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15480" windowHeight="8265" activeTab="0"/>
  </bookViews>
  <sheets>
    <sheet name="Kì I 21-22" sheetId="1" r:id="rId1"/>
    <sheet name="Kì II 20-21" sheetId="2" r:id="rId2"/>
  </sheets>
  <definedNames/>
  <calcPr fullCalcOnLoad="1"/>
</workbook>
</file>

<file path=xl/sharedStrings.xml><?xml version="1.0" encoding="utf-8"?>
<sst xmlns="http://schemas.openxmlformats.org/spreadsheetml/2006/main" count="352" uniqueCount="200">
  <si>
    <t>STT</t>
  </si>
  <si>
    <t>TĐCM</t>
  </si>
  <si>
    <t>Số tiết/</t>
  </si>
  <si>
    <t xml:space="preserve">Công tác kiêm </t>
  </si>
  <si>
    <t>tuần</t>
  </si>
  <si>
    <t>nhiệm</t>
  </si>
  <si>
    <t>I</t>
  </si>
  <si>
    <t>ĐHSP Toán</t>
  </si>
  <si>
    <t>ĐHSP Văn</t>
  </si>
  <si>
    <t>CĐSP Văn</t>
  </si>
  <si>
    <t xml:space="preserve">Bùi Vũ </t>
  </si>
  <si>
    <t>Minh</t>
  </si>
  <si>
    <t>Bùi Thị Thu</t>
  </si>
  <si>
    <t>Hoa</t>
  </si>
  <si>
    <t>II</t>
  </si>
  <si>
    <t>ĐHSP Sinh</t>
  </si>
  <si>
    <t xml:space="preserve">Bùi Ngọc </t>
  </si>
  <si>
    <t>Bắc</t>
  </si>
  <si>
    <t xml:space="preserve">Đinh Thị </t>
  </si>
  <si>
    <t>Gấm</t>
  </si>
  <si>
    <t>Vũ Minh</t>
  </si>
  <si>
    <t>Tuấn</t>
  </si>
  <si>
    <t>Đỗ Tuấn</t>
  </si>
  <si>
    <t>Huy</t>
  </si>
  <si>
    <t xml:space="preserve">Nguyễn Thị </t>
  </si>
  <si>
    <t>Nhung</t>
  </si>
  <si>
    <t>Trần Văn</t>
  </si>
  <si>
    <t>Chương</t>
  </si>
  <si>
    <t>III</t>
  </si>
  <si>
    <t xml:space="preserve">Trần Kim </t>
  </si>
  <si>
    <t>Thùy</t>
  </si>
  <si>
    <t>Trần Thị Phương</t>
  </si>
  <si>
    <t>Hòa</t>
  </si>
  <si>
    <t>Nguyễn Kim</t>
  </si>
  <si>
    <t>Thoa</t>
  </si>
  <si>
    <t>ĐHSP Sử</t>
  </si>
  <si>
    <t>Dương Thị</t>
  </si>
  <si>
    <t>Cẩm</t>
  </si>
  <si>
    <t>IV</t>
  </si>
  <si>
    <t>Nguyễn Minh</t>
  </si>
  <si>
    <t>Tân</t>
  </si>
  <si>
    <t xml:space="preserve">Nguyễn T. Thu </t>
  </si>
  <si>
    <t>Bùi Thị Kiều</t>
  </si>
  <si>
    <t>Thu</t>
  </si>
  <si>
    <t>CĐSP AN</t>
  </si>
  <si>
    <t xml:space="preserve">                 Họ và tên</t>
  </si>
  <si>
    <t>Chữ ký</t>
  </si>
  <si>
    <t>ĐH Tài chánh</t>
  </si>
  <si>
    <t>ĐHSP TDTT</t>
  </si>
  <si>
    <t>CĐSP Toán Lý</t>
  </si>
  <si>
    <t>CĐSP Toán Tin</t>
  </si>
  <si>
    <t>CĐSP Tin học</t>
  </si>
  <si>
    <t>Tổ Tự nhiên</t>
  </si>
  <si>
    <t>Tổ  Xã hội</t>
  </si>
  <si>
    <t xml:space="preserve">Tổ Ngoại ngữ </t>
  </si>
  <si>
    <t>Tổ Hành chánh</t>
  </si>
  <si>
    <t>Tạ Văn Nhật</t>
  </si>
  <si>
    <t>Tạ Văn</t>
  </si>
  <si>
    <t>Nhật</t>
  </si>
  <si>
    <t>ĐHSP GDCT</t>
  </si>
  <si>
    <t>Toán</t>
  </si>
  <si>
    <t xml:space="preserve">Lý </t>
  </si>
  <si>
    <t>Hóa</t>
  </si>
  <si>
    <t>Sinh</t>
  </si>
  <si>
    <t>CN</t>
  </si>
  <si>
    <t>Văn</t>
  </si>
  <si>
    <t>Sử</t>
  </si>
  <si>
    <t>Địa</t>
  </si>
  <si>
    <t>Anh</t>
  </si>
  <si>
    <t>Nhac</t>
  </si>
  <si>
    <t>MT</t>
  </si>
  <si>
    <t>TD</t>
  </si>
  <si>
    <t>Lớp</t>
  </si>
  <si>
    <t>Tin</t>
  </si>
  <si>
    <t>TC</t>
  </si>
  <si>
    <t xml:space="preserve">CN 8b </t>
  </si>
  <si>
    <t>Vương</t>
  </si>
  <si>
    <t>GDCD</t>
  </si>
  <si>
    <t>TTXH,CTCĐ</t>
  </si>
  <si>
    <t xml:space="preserve"> </t>
  </si>
  <si>
    <t xml:space="preserve">Kế toán </t>
  </si>
  <si>
    <t xml:space="preserve"> TTHC </t>
  </si>
  <si>
    <t>Vũ Thị Hồng</t>
  </si>
  <si>
    <t>Chủ nhiệm</t>
  </si>
  <si>
    <t>GDNGLL</t>
  </si>
  <si>
    <t>Nguyễn  Kim</t>
  </si>
  <si>
    <t>Trần Hải</t>
  </si>
  <si>
    <t>Nguyên</t>
  </si>
  <si>
    <t>ĐHSP GDCD</t>
  </si>
  <si>
    <t>Hiệu trưởng</t>
  </si>
  <si>
    <t>Thủ quỹ</t>
  </si>
  <si>
    <t>Nguyễn Thành</t>
  </si>
  <si>
    <t>Lượn</t>
  </si>
  <si>
    <t>Thư viện - Thiết bị</t>
  </si>
  <si>
    <t>CĐSP TD</t>
  </si>
  <si>
    <t>P.Hiệu trưởng, Bồi dưỡng HSG Toán 9</t>
  </si>
  <si>
    <t>TTTN, CN 9a</t>
  </si>
  <si>
    <t xml:space="preserve">CN 9b </t>
  </si>
  <si>
    <t>CN 6b</t>
  </si>
  <si>
    <t>Anh 8ab, 9ab(12), HSG Tiếng anh (3)</t>
  </si>
  <si>
    <t xml:space="preserve">Phổ cập </t>
  </si>
  <si>
    <t>Toán 9ab(8), Lý 8ab(2), HSG Lý (2)</t>
  </si>
  <si>
    <t>CN 7</t>
  </si>
  <si>
    <t>CN 8a</t>
  </si>
  <si>
    <t>Thể dục 6 lớp (12)</t>
  </si>
  <si>
    <t>QL điểm, P.máy</t>
  </si>
  <si>
    <t>Tin 6a,7, 8ab (10), T/c Tin 9(4)</t>
  </si>
  <si>
    <t>TTNN</t>
  </si>
  <si>
    <t>TTND</t>
  </si>
  <si>
    <t>CN 6a, TBLĐ</t>
  </si>
  <si>
    <t>BẢNG PHÂN CÔNG CHUYÊN MÔN HỌC KÌ I</t>
  </si>
  <si>
    <t>NĂM HỌC 2020 - 2021</t>
  </si>
  <si>
    <r>
      <t>TRƯỜN</t>
    </r>
    <r>
      <rPr>
        <b/>
        <u val="single"/>
        <sz val="14"/>
        <rFont val="Times New Roman"/>
        <family val="1"/>
      </rPr>
      <t>G THCS TÂ</t>
    </r>
    <r>
      <rPr>
        <b/>
        <sz val="14"/>
        <rFont val="Times New Roman"/>
        <family val="1"/>
      </rPr>
      <t>N HÒA</t>
    </r>
  </si>
  <si>
    <t xml:space="preserve"> PHÒNG GD - ĐT TÂN HIỆP</t>
  </si>
  <si>
    <t>CỘNG HÒA XÃ HỘI CHỦ NGHĨA VIỆT NAM</t>
  </si>
  <si>
    <t>Độc lập - Tự do - Hạnh phúc</t>
  </si>
  <si>
    <t>Công tác chính</t>
  </si>
  <si>
    <t>TS</t>
  </si>
  <si>
    <t>HS</t>
  </si>
  <si>
    <t>Tổng số : tiết thực dạy   - kiêm nhiệm  - TS giờ   - số HS hiện tại</t>
  </si>
  <si>
    <t>TS HS đầu năm</t>
  </si>
  <si>
    <t>Tăng, giảm</t>
  </si>
  <si>
    <t>Khối 6:        2 lớp  - số HS</t>
  </si>
  <si>
    <t>Khối 8:        2 lớp  - số HS</t>
  </si>
  <si>
    <t>Tổng số HS hiện tại</t>
  </si>
  <si>
    <t>Ý KIẾN PHÊ DUYỆT CỦA PHÒNG GIÁO DỤC VÀ ĐÀO TẠO</t>
  </si>
  <si>
    <t>Tổng số nhân sự</t>
  </si>
  <si>
    <t>* ĐHSP</t>
  </si>
  <si>
    <t>* CĐSP:</t>
  </si>
  <si>
    <t>* THSP :</t>
  </si>
  <si>
    <t>* HĐ 68:</t>
  </si>
  <si>
    <t>Khối 7:        1 lớp  - số HS</t>
  </si>
  <si>
    <t>Khối 9:        2 lớp  - số HS</t>
  </si>
  <si>
    <t xml:space="preserve">Anh 6ab, 7 (9); T/c Anh 7, 6ab (6) </t>
  </si>
  <si>
    <t>buổi/</t>
  </si>
  <si>
    <t>/tuần</t>
  </si>
  <si>
    <t xml:space="preserve">T.số tiết </t>
  </si>
  <si>
    <t>/buổi</t>
  </si>
  <si>
    <t>TPT</t>
  </si>
  <si>
    <t>Văn Thư, TKHĐ</t>
  </si>
  <si>
    <t>BẢNG PHÂN CÔNG CHUYÊN MÔN HỌC KÌ II</t>
  </si>
  <si>
    <t>Tân Hòa, ngày 05 tháng 01 năm 2021</t>
  </si>
  <si>
    <t>Dương</t>
  </si>
  <si>
    <t>Đỗ Vũ Thiên</t>
  </si>
  <si>
    <t>CĐSP Nhạc</t>
  </si>
  <si>
    <t>Toán 6ab(8), Lý 9ab(4), lý 6ab, 7(3),CN 8ab (2)</t>
  </si>
  <si>
    <t>GDCD 6ab,7,8ab,9ab (7); Sử 8ab (2); Địa 6ab (2)</t>
  </si>
  <si>
    <t>Âm nhạc 6,7,8 (5), Mỹ thuật 5 lớp(5); CN 6ab (4)</t>
  </si>
  <si>
    <t>Thiết bị</t>
  </si>
  <si>
    <t xml:space="preserve">         Họ và tên</t>
  </si>
  <si>
    <t>ĐHSP Anh</t>
  </si>
  <si>
    <t>Tổng số : tiết thực dạy   -   kiêm nhiệm  - TS giờ   -   số HS hiện tại</t>
  </si>
  <si>
    <r>
      <t xml:space="preserve">Hiệu trưởng, GD hướng nghiệp 9, </t>
    </r>
    <r>
      <rPr>
        <b/>
        <sz val="12"/>
        <rFont val="Times New Roman"/>
        <family val="1"/>
      </rPr>
      <t>GDNGLL 8a, 9a</t>
    </r>
  </si>
  <si>
    <r>
      <t xml:space="preserve">Toán7,8ab(12), Tin 6b (2), </t>
    </r>
    <r>
      <rPr>
        <b/>
        <sz val="12"/>
        <rFont val="Times New Roman"/>
        <family val="1"/>
      </rPr>
      <t xml:space="preserve">GDNGLL </t>
    </r>
  </si>
  <si>
    <r>
      <t xml:space="preserve">Văn 9ab (10); Địa 8ab (4), </t>
    </r>
    <r>
      <rPr>
        <b/>
        <sz val="12"/>
        <rFont val="Times New Roman"/>
        <family val="1"/>
      </rPr>
      <t xml:space="preserve">GDNGLL </t>
    </r>
  </si>
  <si>
    <r>
      <t xml:space="preserve">Văn 6a,8ab (12), </t>
    </r>
    <r>
      <rPr>
        <b/>
        <sz val="12"/>
        <rFont val="Times New Roman"/>
        <family val="1"/>
      </rPr>
      <t>GDNGLL</t>
    </r>
  </si>
  <si>
    <t>HIỆU TRƯỞNG</t>
  </si>
  <si>
    <t>Thư viện</t>
  </si>
  <si>
    <t>Văn 6b,7(8); Sử 6ab(2), HSG văn 9(4)</t>
  </si>
  <si>
    <t>YTHĐ, Văn Nghệ</t>
  </si>
  <si>
    <t>Hóa8ab,9ab (8),Sinh 6ab(4), HSG Hoá (3), TD7(2)</t>
  </si>
  <si>
    <t>Sinh7,8ab,9ab(10),CN7(2),HSG Sinh (3)</t>
  </si>
  <si>
    <r>
      <t xml:space="preserve">Âm nhạc 9 (2), CN9ab(2), Sử 7(2), </t>
    </r>
    <r>
      <rPr>
        <b/>
        <sz val="12"/>
        <rFont val="Times New Roman"/>
        <family val="1"/>
      </rPr>
      <t xml:space="preserve">GDNGLL 7,6b </t>
    </r>
    <r>
      <rPr>
        <sz val="12"/>
        <rFont val="Times New Roman"/>
        <family val="1"/>
      </rPr>
      <t>(2)</t>
    </r>
  </si>
  <si>
    <t>P.Hiệu trưởng, Bồi dưỡng HSG Toán 8</t>
  </si>
  <si>
    <t>Sử 9ab (4); Địa 7, 9ab (4); HSG sử8 (2),HSG Địa(2)</t>
  </si>
  <si>
    <t>NĂM HỌC 2021 - 20212</t>
  </si>
  <si>
    <t>Môn</t>
  </si>
  <si>
    <t>KHTN</t>
  </si>
  <si>
    <t>Sử-Địa</t>
  </si>
  <si>
    <t>HĐTN</t>
  </si>
  <si>
    <t>GDĐP</t>
  </si>
  <si>
    <t>Nhạc</t>
  </si>
  <si>
    <t>TTTN, CN 6a</t>
  </si>
  <si>
    <t xml:space="preserve">CN 6b </t>
  </si>
  <si>
    <t>CN 7b</t>
  </si>
  <si>
    <t>CN 9a</t>
  </si>
  <si>
    <t>CN 8</t>
  </si>
  <si>
    <t>Toán 6ab(8), Lý 7ab(2), HSG Lý (2)</t>
  </si>
  <si>
    <t>Hóa8,9ab (6),Sinh 9ab(4), CN6ab(2),TD8(2), HSGSinh (2)</t>
  </si>
  <si>
    <t>Toán 7ab(8), Lý 8,9ab(5); CN 7ab, 8(4)</t>
  </si>
  <si>
    <t>GDCD 6ab,7ab,8,9ab (7); Sử 7ab (4); Địa 8 (1)</t>
  </si>
  <si>
    <t>Anh 6ab, 9ab(12), HSG Tiếng anh (3)</t>
  </si>
  <si>
    <t>CN 7a</t>
  </si>
  <si>
    <t>Tin 6ab(2), 7ab,8(8), T/c Tin 9(4)</t>
  </si>
  <si>
    <t>Toán8,9ab(12); Olimpic Toán (3)</t>
  </si>
  <si>
    <r>
      <t xml:space="preserve">Văn 6ab,8 (12);  Sử 8 (2) </t>
    </r>
    <r>
      <rPr>
        <b/>
        <sz val="11"/>
        <rFont val="Times New Roman"/>
        <family val="1"/>
      </rPr>
      <t xml:space="preserve">GDNGLL </t>
    </r>
  </si>
  <si>
    <t>YTHĐ</t>
  </si>
  <si>
    <r>
      <t>Văn 9ab (10); HSG văn 9(4);</t>
    </r>
    <r>
      <rPr>
        <b/>
        <sz val="11"/>
        <rFont val="Times New Roman"/>
        <family val="1"/>
      </rPr>
      <t xml:space="preserve"> GDNGLL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 </t>
    </r>
  </si>
  <si>
    <r>
      <t xml:space="preserve">Sinh7ab, 8(6), KHTN6 (8): </t>
    </r>
    <r>
      <rPr>
        <b/>
        <sz val="11"/>
        <rFont val="Times New Roman"/>
        <family val="1"/>
      </rPr>
      <t xml:space="preserve">GDNGLL </t>
    </r>
  </si>
  <si>
    <r>
      <t xml:space="preserve">Hiệu trưởng, GD hướng nghiệp 9, </t>
    </r>
    <r>
      <rPr>
        <b/>
        <sz val="11"/>
        <rFont val="Times New Roman"/>
        <family val="1"/>
      </rPr>
      <t>GDNGLL 6a</t>
    </r>
  </si>
  <si>
    <t>Khối 7:        2 lớp  - số HS</t>
  </si>
  <si>
    <t>Khối 8:        1 lớp  - số HS</t>
  </si>
  <si>
    <t>Tân Hòa, ngày 20 tháng 08 năm 2021</t>
  </si>
  <si>
    <t>Sử 9ab (2); Địa9ab (4); Sử- Địa 6a(3); HSG sử, Địa 9(4)</t>
  </si>
  <si>
    <t>Văn 7ab (8) ; Địa 7ab(4); Sử- Địa 6b(3)</t>
  </si>
  <si>
    <t>Anh 7ab, 8(9); T/c Anh 7(4); Olimpic Anh (3)</t>
  </si>
  <si>
    <t>TBLĐ</t>
  </si>
  <si>
    <r>
      <t>Thể dục 6 lớp (12);</t>
    </r>
    <r>
      <rPr>
        <b/>
        <sz val="11"/>
        <rFont val="Times New Roman"/>
        <family val="1"/>
      </rPr>
      <t xml:space="preserve"> GDNGLL 9b</t>
    </r>
  </si>
  <si>
    <t>Âm nhạc 6(2),CN9ab(2); GDĐP 6 (2); HĐTN6b (3)</t>
  </si>
  <si>
    <r>
      <t xml:space="preserve">Nhạc 7ab,8(3), MT 7 lớp(7); HĐTN6a(3); </t>
    </r>
    <r>
      <rPr>
        <b/>
        <sz val="11"/>
        <rFont val="Times New Roman"/>
        <family val="1"/>
      </rPr>
      <t xml:space="preserve">GDNGLL7ab 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</si>
</sst>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57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u val="single"/>
      <sz val="9.5"/>
      <color indexed="12"/>
      <name val="Arial"/>
      <family val="2"/>
    </font>
    <font>
      <u val="single"/>
      <sz val="9.5"/>
      <color indexed="36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u val="single"/>
      <sz val="14"/>
      <name val="Times New Roman"/>
      <family val="1"/>
    </font>
    <font>
      <sz val="12"/>
      <name val="VNI-Times"/>
      <family val="0"/>
    </font>
    <font>
      <b/>
      <i/>
      <sz val="12"/>
      <name val="VNI-Times"/>
      <family val="0"/>
    </font>
    <font>
      <i/>
      <sz val="12"/>
      <name val="VNI-Times"/>
      <family val="0"/>
    </font>
    <font>
      <b/>
      <i/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/>
      <top style="thin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/>
      <bottom style="hair"/>
    </border>
    <border>
      <left style="thin"/>
      <right style="double"/>
      <top style="hair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double"/>
      <bottom style="thin"/>
    </border>
    <border>
      <left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16" fillId="0" borderId="0">
      <alignment/>
      <protection/>
    </xf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20" xfId="0" applyFont="1" applyBorder="1" applyAlignment="1">
      <alignment/>
    </xf>
    <xf numFmtId="0" fontId="5" fillId="0" borderId="16" xfId="0" applyFont="1" applyBorder="1" applyAlignment="1">
      <alignment/>
    </xf>
    <xf numFmtId="0" fontId="1" fillId="0" borderId="17" xfId="0" applyFont="1" applyBorder="1" applyAlignment="1">
      <alignment horizontal="right"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0" xfId="0" applyFont="1" applyAlignment="1">
      <alignment horizontal="center"/>
    </xf>
    <xf numFmtId="0" fontId="7" fillId="0" borderId="17" xfId="0" applyFont="1" applyBorder="1" applyAlignment="1">
      <alignment/>
    </xf>
    <xf numFmtId="0" fontId="1" fillId="0" borderId="21" xfId="0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7" fillId="0" borderId="17" xfId="0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0" xfId="0" applyFont="1" applyAlignment="1">
      <alignment/>
    </xf>
    <xf numFmtId="0" fontId="8" fillId="0" borderId="2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1" fillId="0" borderId="0" xfId="0" applyFont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7" xfId="0" applyFont="1" applyBorder="1" applyAlignment="1">
      <alignment/>
    </xf>
    <xf numFmtId="0" fontId="7" fillId="0" borderId="14" xfId="0" applyFont="1" applyBorder="1" applyAlignment="1">
      <alignment/>
    </xf>
    <xf numFmtId="0" fontId="5" fillId="0" borderId="28" xfId="0" applyFont="1" applyBorder="1" applyAlignment="1">
      <alignment horizontal="center"/>
    </xf>
    <xf numFmtId="0" fontId="1" fillId="0" borderId="28" xfId="0" applyFont="1" applyBorder="1" applyAlignment="1">
      <alignment/>
    </xf>
    <xf numFmtId="0" fontId="8" fillId="0" borderId="28" xfId="0" applyFont="1" applyBorder="1" applyAlignment="1">
      <alignment/>
    </xf>
    <xf numFmtId="0" fontId="12" fillId="0" borderId="0" xfId="0" applyFont="1" applyAlignment="1">
      <alignment/>
    </xf>
    <xf numFmtId="0" fontId="7" fillId="0" borderId="17" xfId="0" applyFont="1" applyBorder="1" applyAlignment="1">
      <alignment horizontal="left"/>
    </xf>
    <xf numFmtId="0" fontId="8" fillId="0" borderId="21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 horizontal="right"/>
    </xf>
    <xf numFmtId="0" fontId="1" fillId="0" borderId="20" xfId="0" applyFont="1" applyBorder="1" applyAlignment="1">
      <alignment/>
    </xf>
    <xf numFmtId="0" fontId="7" fillId="0" borderId="20" xfId="0" applyFont="1" applyBorder="1" applyAlignment="1">
      <alignment/>
    </xf>
    <xf numFmtId="0" fontId="1" fillId="0" borderId="27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7" fillId="32" borderId="32" xfId="57" applyFont="1" applyFill="1" applyBorder="1" applyAlignment="1" applyProtection="1">
      <alignment horizontal="center"/>
      <protection hidden="1"/>
    </xf>
    <xf numFmtId="0" fontId="16" fillId="32" borderId="32" xfId="57" applyFont="1" applyFill="1" applyBorder="1" applyAlignment="1" applyProtection="1">
      <alignment horizontal="center"/>
      <protection hidden="1"/>
    </xf>
    <xf numFmtId="0" fontId="16" fillId="32" borderId="33" xfId="57" applyFont="1" applyFill="1" applyBorder="1" applyProtection="1">
      <alignment/>
      <protection hidden="1"/>
    </xf>
    <xf numFmtId="0" fontId="3" fillId="32" borderId="34" xfId="57" applyFont="1" applyFill="1" applyBorder="1" applyAlignment="1" applyProtection="1">
      <alignment/>
      <protection hidden="1"/>
    </xf>
    <xf numFmtId="0" fontId="3" fillId="32" borderId="29" xfId="57" applyFont="1" applyFill="1" applyBorder="1" applyAlignment="1" applyProtection="1">
      <alignment/>
      <protection hidden="1"/>
    </xf>
    <xf numFmtId="0" fontId="3" fillId="32" borderId="26" xfId="57" applyFont="1" applyFill="1" applyBorder="1" applyAlignment="1" applyProtection="1">
      <alignment/>
      <protection hidden="1"/>
    </xf>
    <xf numFmtId="0" fontId="1" fillId="32" borderId="28" xfId="57" applyFont="1" applyFill="1" applyBorder="1" applyProtection="1">
      <alignment/>
      <protection locked="0"/>
    </xf>
    <xf numFmtId="0" fontId="8" fillId="0" borderId="28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5" fillId="32" borderId="35" xfId="57" applyFont="1" applyFill="1" applyBorder="1" applyAlignment="1" applyProtection="1">
      <alignment horizontal="center"/>
      <protection hidden="1"/>
    </xf>
    <xf numFmtId="0" fontId="5" fillId="32" borderId="36" xfId="57" applyFont="1" applyFill="1" applyBorder="1" applyAlignment="1" applyProtection="1">
      <alignment horizontal="center"/>
      <protection hidden="1"/>
    </xf>
    <xf numFmtId="0" fontId="5" fillId="32" borderId="37" xfId="57" applyFont="1" applyFill="1" applyBorder="1" applyAlignment="1" applyProtection="1">
      <alignment horizontal="center"/>
      <protection hidden="1"/>
    </xf>
    <xf numFmtId="0" fontId="0" fillId="0" borderId="0" xfId="0" applyBorder="1" applyAlignment="1">
      <alignment/>
    </xf>
    <xf numFmtId="0" fontId="1" fillId="0" borderId="38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 horizontal="right"/>
    </xf>
    <xf numFmtId="0" fontId="7" fillId="0" borderId="14" xfId="0" applyFont="1" applyFill="1" applyBorder="1" applyAlignment="1">
      <alignment/>
    </xf>
    <xf numFmtId="0" fontId="19" fillId="32" borderId="39" xfId="57" applyFont="1" applyFill="1" applyBorder="1" applyAlignment="1" applyProtection="1">
      <alignment horizontal="center"/>
      <protection locked="0"/>
    </xf>
    <xf numFmtId="0" fontId="19" fillId="32" borderId="40" xfId="57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left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56" fillId="0" borderId="0" xfId="57" applyFont="1" applyBorder="1" applyAlignment="1" applyProtection="1">
      <alignment/>
      <protection locked="0"/>
    </xf>
    <xf numFmtId="0" fontId="5" fillId="32" borderId="44" xfId="57" applyFont="1" applyFill="1" applyBorder="1" applyAlignment="1" applyProtection="1">
      <alignment/>
      <protection locked="0"/>
    </xf>
    <xf numFmtId="0" fontId="5" fillId="32" borderId="16" xfId="57" applyFont="1" applyFill="1" applyBorder="1" applyAlignment="1" applyProtection="1">
      <alignment/>
      <protection locked="0"/>
    </xf>
    <xf numFmtId="0" fontId="5" fillId="32" borderId="45" xfId="57" applyFont="1" applyFill="1" applyBorder="1" applyAlignment="1" applyProtection="1">
      <alignment/>
      <protection locked="0"/>
    </xf>
    <xf numFmtId="0" fontId="5" fillId="32" borderId="19" xfId="57" applyFont="1" applyFill="1" applyBorder="1" applyAlignment="1" applyProtection="1">
      <alignment/>
      <protection locked="0"/>
    </xf>
    <xf numFmtId="0" fontId="5" fillId="32" borderId="46" xfId="57" applyFont="1" applyFill="1" applyBorder="1" applyAlignment="1" applyProtection="1">
      <alignment/>
      <protection locked="0"/>
    </xf>
    <xf numFmtId="0" fontId="5" fillId="32" borderId="47" xfId="57" applyFont="1" applyFill="1" applyBorder="1" applyAlignment="1" applyProtection="1">
      <alignment/>
      <protection locked="0"/>
    </xf>
    <xf numFmtId="0" fontId="3" fillId="32" borderId="0" xfId="57" applyFont="1" applyFill="1" applyBorder="1" applyAlignment="1" applyProtection="1">
      <alignment horizontal="center"/>
      <protection locked="0"/>
    </xf>
    <xf numFmtId="0" fontId="3" fillId="32" borderId="29" xfId="57" applyFont="1" applyFill="1" applyBorder="1" applyAlignment="1" applyProtection="1">
      <alignment horizontal="center"/>
      <protection locked="0"/>
    </xf>
    <xf numFmtId="0" fontId="20" fillId="0" borderId="0" xfId="57" applyFont="1" applyBorder="1" applyAlignment="1" applyProtection="1">
      <alignment/>
      <protection locked="0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8" fillId="32" borderId="28" xfId="57" applyFont="1" applyFill="1" applyBorder="1" applyAlignment="1" applyProtection="1">
      <alignment horizontal="center"/>
      <protection locked="0"/>
    </xf>
    <xf numFmtId="0" fontId="5" fillId="0" borderId="42" xfId="0" applyFont="1" applyBorder="1" applyAlignment="1">
      <alignment horizontal="center"/>
    </xf>
    <xf numFmtId="0" fontId="8" fillId="0" borderId="42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41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20" xfId="0" applyFont="1" applyBorder="1" applyAlignment="1">
      <alignment/>
    </xf>
    <xf numFmtId="0" fontId="1" fillId="0" borderId="28" xfId="0" applyFont="1" applyBorder="1" applyAlignment="1">
      <alignment/>
    </xf>
    <xf numFmtId="0" fontId="11" fillId="0" borderId="0" xfId="0" applyFont="1" applyAlignment="1">
      <alignment/>
    </xf>
    <xf numFmtId="0" fontId="1" fillId="0" borderId="13" xfId="0" applyFont="1" applyBorder="1" applyAlignment="1">
      <alignment/>
    </xf>
    <xf numFmtId="0" fontId="18" fillId="32" borderId="13" xfId="57" applyFont="1" applyFill="1" applyBorder="1" applyAlignment="1" applyProtection="1">
      <alignment horizontal="center"/>
      <protection locked="0"/>
    </xf>
    <xf numFmtId="0" fontId="5" fillId="32" borderId="49" xfId="57" applyFont="1" applyFill="1" applyBorder="1" applyAlignment="1" applyProtection="1">
      <alignment horizontal="center"/>
      <protection hidden="1"/>
    </xf>
    <xf numFmtId="0" fontId="17" fillId="32" borderId="28" xfId="57" applyFont="1" applyFill="1" applyBorder="1" applyAlignment="1" applyProtection="1">
      <alignment horizontal="center"/>
      <protection hidden="1"/>
    </xf>
    <xf numFmtId="0" fontId="16" fillId="32" borderId="28" xfId="57" applyFont="1" applyFill="1" applyBorder="1" applyAlignment="1" applyProtection="1">
      <alignment horizontal="center"/>
      <protection hidden="1"/>
    </xf>
    <xf numFmtId="0" fontId="16" fillId="32" borderId="28" xfId="57" applyFont="1" applyFill="1" applyBorder="1" applyProtection="1">
      <alignment/>
      <protection hidden="1"/>
    </xf>
    <xf numFmtId="0" fontId="5" fillId="0" borderId="50" xfId="0" applyFont="1" applyBorder="1" applyAlignment="1">
      <alignment horizontal="center"/>
    </xf>
    <xf numFmtId="0" fontId="4" fillId="0" borderId="51" xfId="0" applyFont="1" applyBorder="1" applyAlignment="1">
      <alignment/>
    </xf>
    <xf numFmtId="0" fontId="5" fillId="0" borderId="52" xfId="0" applyFont="1" applyBorder="1" applyAlignment="1">
      <alignment/>
    </xf>
    <xf numFmtId="0" fontId="1" fillId="0" borderId="50" xfId="0" applyFont="1" applyBorder="1" applyAlignment="1">
      <alignment/>
    </xf>
    <xf numFmtId="0" fontId="1" fillId="0" borderId="50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4" xfId="0" applyFont="1" applyFill="1" applyBorder="1" applyAlignment="1">
      <alignment/>
    </xf>
    <xf numFmtId="0" fontId="1" fillId="0" borderId="55" xfId="0" applyFont="1" applyFill="1" applyBorder="1" applyAlignment="1">
      <alignment/>
    </xf>
    <xf numFmtId="0" fontId="1" fillId="0" borderId="53" xfId="0" applyFont="1" applyFill="1" applyBorder="1" applyAlignment="1">
      <alignment/>
    </xf>
    <xf numFmtId="0" fontId="1" fillId="0" borderId="53" xfId="0" applyFont="1" applyBorder="1" applyAlignment="1">
      <alignment/>
    </xf>
    <xf numFmtId="0" fontId="1" fillId="0" borderId="56" xfId="0" applyFont="1" applyBorder="1" applyAlignment="1">
      <alignment/>
    </xf>
    <xf numFmtId="0" fontId="1" fillId="0" borderId="53" xfId="0" applyFont="1" applyBorder="1" applyAlignment="1">
      <alignment horizontal="right"/>
    </xf>
    <xf numFmtId="0" fontId="1" fillId="0" borderId="54" xfId="0" applyFont="1" applyBorder="1" applyAlignment="1">
      <alignment/>
    </xf>
    <xf numFmtId="0" fontId="1" fillId="0" borderId="55" xfId="0" applyFont="1" applyBorder="1" applyAlignment="1">
      <alignment/>
    </xf>
    <xf numFmtId="0" fontId="1" fillId="0" borderId="53" xfId="0" applyFont="1" applyBorder="1" applyAlignment="1">
      <alignment/>
    </xf>
    <xf numFmtId="0" fontId="1" fillId="0" borderId="57" xfId="0" applyFont="1" applyBorder="1" applyAlignment="1">
      <alignment horizontal="center"/>
    </xf>
    <xf numFmtId="0" fontId="1" fillId="0" borderId="58" xfId="0" applyFont="1" applyBorder="1" applyAlignment="1">
      <alignment/>
    </xf>
    <xf numFmtId="0" fontId="1" fillId="0" borderId="59" xfId="0" applyFont="1" applyBorder="1" applyAlignment="1">
      <alignment/>
    </xf>
    <xf numFmtId="0" fontId="1" fillId="0" borderId="57" xfId="0" applyFont="1" applyBorder="1" applyAlignment="1">
      <alignment/>
    </xf>
    <xf numFmtId="0" fontId="1" fillId="0" borderId="57" xfId="0" applyFont="1" applyBorder="1" applyAlignment="1">
      <alignment horizontal="right"/>
    </xf>
    <xf numFmtId="0" fontId="1" fillId="0" borderId="57" xfId="0" applyFont="1" applyBorder="1" applyAlignment="1">
      <alignment/>
    </xf>
    <xf numFmtId="0" fontId="8" fillId="0" borderId="28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29" xfId="0" applyFont="1" applyBorder="1" applyAlignment="1">
      <alignment/>
    </xf>
    <xf numFmtId="0" fontId="1" fillId="32" borderId="36" xfId="57" applyFont="1" applyFill="1" applyBorder="1" applyAlignment="1" applyProtection="1">
      <alignment horizontal="center"/>
      <protection hidden="1"/>
    </xf>
    <xf numFmtId="0" fontId="1" fillId="32" borderId="37" xfId="57" applyFont="1" applyFill="1" applyBorder="1" applyAlignment="1" applyProtection="1">
      <alignment horizontal="center"/>
      <protection hidden="1"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0" fillId="0" borderId="60" xfId="57" applyFont="1" applyBorder="1" applyAlignment="1" applyProtection="1">
      <alignment horizontal="center"/>
      <protection locked="0"/>
    </xf>
    <xf numFmtId="0" fontId="20" fillId="0" borderId="61" xfId="57" applyFont="1" applyBorder="1" applyAlignment="1" applyProtection="1">
      <alignment horizontal="center"/>
      <protection locked="0"/>
    </xf>
    <xf numFmtId="0" fontId="20" fillId="0" borderId="62" xfId="57" applyFont="1" applyBorder="1" applyAlignment="1" applyProtection="1">
      <alignment horizontal="center"/>
      <protection locked="0"/>
    </xf>
    <xf numFmtId="0" fontId="3" fillId="32" borderId="60" xfId="57" applyFont="1" applyFill="1" applyBorder="1" applyAlignment="1" applyProtection="1">
      <alignment horizontal="center"/>
      <protection locked="0"/>
    </xf>
    <xf numFmtId="0" fontId="3" fillId="32" borderId="61" xfId="57" applyFont="1" applyFill="1" applyBorder="1" applyAlignment="1" applyProtection="1">
      <alignment horizontal="center"/>
      <protection locked="0"/>
    </xf>
    <xf numFmtId="0" fontId="3" fillId="32" borderId="62" xfId="57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5" fillId="32" borderId="44" xfId="57" applyFont="1" applyFill="1" applyBorder="1" applyAlignment="1" applyProtection="1">
      <alignment horizontal="left"/>
      <protection locked="0"/>
    </xf>
    <xf numFmtId="0" fontId="5" fillId="32" borderId="16" xfId="57" applyFont="1" applyFill="1" applyBorder="1" applyAlignment="1" applyProtection="1">
      <alignment horizontal="left"/>
      <protection locked="0"/>
    </xf>
    <xf numFmtId="0" fontId="5" fillId="32" borderId="45" xfId="57" applyFont="1" applyFill="1" applyBorder="1" applyAlignment="1" applyProtection="1">
      <alignment horizontal="left"/>
      <protection locked="0"/>
    </xf>
    <xf numFmtId="0" fontId="5" fillId="32" borderId="19" xfId="57" applyFont="1" applyFill="1" applyBorder="1" applyAlignment="1" applyProtection="1">
      <alignment horizontal="left"/>
      <protection locked="0"/>
    </xf>
    <xf numFmtId="0" fontId="5" fillId="32" borderId="46" xfId="57" applyFont="1" applyFill="1" applyBorder="1" applyAlignment="1" applyProtection="1">
      <alignment horizontal="left"/>
      <protection locked="0"/>
    </xf>
    <xf numFmtId="0" fontId="5" fillId="32" borderId="47" xfId="57" applyFont="1" applyFill="1" applyBorder="1" applyAlignment="1" applyProtection="1">
      <alignment horizontal="left"/>
      <protection locked="0"/>
    </xf>
    <xf numFmtId="0" fontId="3" fillId="32" borderId="60" xfId="57" applyFont="1" applyFill="1" applyBorder="1" applyAlignment="1" applyProtection="1">
      <alignment horizontal="left"/>
      <protection hidden="1"/>
    </xf>
    <xf numFmtId="0" fontId="3" fillId="32" borderId="61" xfId="57" applyFont="1" applyFill="1" applyBorder="1" applyAlignment="1" applyProtection="1">
      <alignment horizontal="left"/>
      <protection hidden="1"/>
    </xf>
    <xf numFmtId="0" fontId="3" fillId="32" borderId="62" xfId="57" applyFont="1" applyFill="1" applyBorder="1" applyAlignment="1" applyProtection="1">
      <alignment horizontal="left"/>
      <protection hidden="1"/>
    </xf>
    <xf numFmtId="0" fontId="2" fillId="0" borderId="4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32" borderId="11" xfId="57" applyFont="1" applyFill="1" applyBorder="1" applyAlignment="1" applyProtection="1">
      <alignment horizontal="center"/>
      <protection locked="0"/>
    </xf>
    <xf numFmtId="0" fontId="3" fillId="32" borderId="48" xfId="57" applyFont="1" applyFill="1" applyBorder="1" applyAlignment="1" applyProtection="1">
      <alignment horizontal="center"/>
      <protection locked="0"/>
    </xf>
    <xf numFmtId="0" fontId="3" fillId="32" borderId="12" xfId="57" applyFont="1" applyFill="1" applyBorder="1" applyAlignment="1" applyProtection="1">
      <alignment horizontal="center"/>
      <protection locked="0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19" fillId="32" borderId="63" xfId="57" applyFont="1" applyFill="1" applyBorder="1" applyAlignment="1" applyProtection="1">
      <alignment horizontal="left"/>
      <protection locked="0"/>
    </xf>
    <xf numFmtId="0" fontId="19" fillId="32" borderId="12" xfId="57" applyFont="1" applyFill="1" applyBorder="1" applyAlignment="1" applyProtection="1">
      <alignment horizontal="lef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tabSelected="1" zoomScalePageLayoutView="0" workbookViewId="0" topLeftCell="A18">
      <selection activeCell="E32" sqref="E32"/>
    </sheetView>
  </sheetViews>
  <sheetFormatPr defaultColWidth="9.140625" defaultRowHeight="12.75"/>
  <cols>
    <col min="1" max="1" width="6.00390625" style="40" customWidth="1"/>
    <col min="2" max="2" width="15.421875" style="39" customWidth="1"/>
    <col min="3" max="3" width="7.7109375" style="39" customWidth="1"/>
    <col min="4" max="4" width="14.57421875" style="39" customWidth="1"/>
    <col min="5" max="5" width="50.28125" style="39" customWidth="1"/>
    <col min="6" max="6" width="6.57421875" style="39" customWidth="1"/>
    <col min="7" max="7" width="15.57421875" style="39" customWidth="1"/>
    <col min="8" max="8" width="6.57421875" style="39" customWidth="1"/>
    <col min="9" max="9" width="8.28125" style="39" customWidth="1"/>
    <col min="10" max="10" width="4.57421875" style="40" customWidth="1"/>
    <col min="11" max="11" width="9.8515625" style="39" customWidth="1"/>
    <col min="12" max="12" width="5.8515625" style="39" customWidth="1"/>
    <col min="13" max="13" width="9.140625" style="39" customWidth="1"/>
    <col min="14" max="15" width="5.28125" style="39" customWidth="1"/>
    <col min="16" max="16" width="5.140625" style="39" customWidth="1"/>
    <col min="17" max="17" width="9.140625" style="39" customWidth="1"/>
    <col min="18" max="18" width="5.28125" style="39" customWidth="1"/>
    <col min="19" max="16384" width="9.140625" style="39" customWidth="1"/>
  </cols>
  <sheetData>
    <row r="1" spans="1:11" ht="18.75">
      <c r="A1" s="161" t="s">
        <v>113</v>
      </c>
      <c r="B1" s="161"/>
      <c r="C1" s="161"/>
      <c r="D1" s="161"/>
      <c r="E1" s="163" t="s">
        <v>114</v>
      </c>
      <c r="F1" s="163"/>
      <c r="G1" s="163"/>
      <c r="H1" s="163"/>
      <c r="I1" s="163"/>
      <c r="J1" s="163"/>
      <c r="K1" s="163"/>
    </row>
    <row r="2" spans="1:11" ht="18.75">
      <c r="A2" s="162" t="s">
        <v>112</v>
      </c>
      <c r="B2" s="162"/>
      <c r="C2" s="162"/>
      <c r="D2" s="162"/>
      <c r="E2" s="164" t="s">
        <v>115</v>
      </c>
      <c r="F2" s="164"/>
      <c r="G2" s="164"/>
      <c r="H2" s="164"/>
      <c r="I2" s="164"/>
      <c r="J2" s="164"/>
      <c r="K2" s="164"/>
    </row>
    <row r="3" spans="1:10" ht="15.75">
      <c r="A3" s="67"/>
      <c r="B3" s="67"/>
      <c r="C3" s="67"/>
      <c r="J3" s="39"/>
    </row>
    <row r="4" spans="1:11" ht="20.25">
      <c r="A4" s="172" t="s">
        <v>110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1" ht="20.25">
      <c r="A5" s="172" t="s">
        <v>165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</row>
    <row r="6" spans="1:11" ht="18.75">
      <c r="A6" s="22"/>
      <c r="B6" s="1"/>
      <c r="C6" s="1"/>
      <c r="D6" s="171"/>
      <c r="E6" s="171"/>
      <c r="F6" s="171"/>
      <c r="G6" s="171"/>
      <c r="H6" s="171"/>
      <c r="I6" s="171"/>
      <c r="J6" s="171"/>
      <c r="K6" s="171"/>
    </row>
    <row r="7" spans="1:11" s="1" customFormat="1" ht="18" customHeight="1">
      <c r="A7" s="2" t="s">
        <v>0</v>
      </c>
      <c r="B7" s="41" t="s">
        <v>45</v>
      </c>
      <c r="C7" s="42"/>
      <c r="D7" s="2" t="s">
        <v>1</v>
      </c>
      <c r="E7" s="2" t="s">
        <v>116</v>
      </c>
      <c r="F7" s="2" t="s">
        <v>2</v>
      </c>
      <c r="G7" s="2" t="s">
        <v>3</v>
      </c>
      <c r="H7" s="2" t="s">
        <v>2</v>
      </c>
      <c r="I7" s="93" t="s">
        <v>136</v>
      </c>
      <c r="J7" s="2" t="s">
        <v>117</v>
      </c>
      <c r="K7" s="94" t="s">
        <v>46</v>
      </c>
    </row>
    <row r="8" spans="1:11" s="1" customFormat="1" ht="18" customHeight="1">
      <c r="A8" s="88"/>
      <c r="B8" s="89"/>
      <c r="C8" s="90"/>
      <c r="D8" s="88"/>
      <c r="E8" s="88"/>
      <c r="F8" s="91" t="s">
        <v>134</v>
      </c>
      <c r="G8" s="88" t="s">
        <v>5</v>
      </c>
      <c r="H8" s="92" t="s">
        <v>134</v>
      </c>
      <c r="I8" s="91" t="s">
        <v>137</v>
      </c>
      <c r="J8" s="88" t="s">
        <v>118</v>
      </c>
      <c r="K8" s="92"/>
    </row>
    <row r="9" spans="1:11" s="1" customFormat="1" ht="18" customHeight="1">
      <c r="A9" s="5"/>
      <c r="B9" s="3"/>
      <c r="C9" s="4"/>
      <c r="D9" s="5"/>
      <c r="E9" s="5"/>
      <c r="F9" s="5" t="s">
        <v>4</v>
      </c>
      <c r="G9" s="5"/>
      <c r="H9" s="5" t="s">
        <v>4</v>
      </c>
      <c r="I9" s="5" t="s">
        <v>135</v>
      </c>
      <c r="J9" s="5"/>
      <c r="K9" s="5"/>
    </row>
    <row r="10" spans="1:11" s="1" customFormat="1" ht="18" customHeight="1">
      <c r="A10" s="26" t="s">
        <v>6</v>
      </c>
      <c r="B10" s="7" t="s">
        <v>55</v>
      </c>
      <c r="C10" s="8"/>
      <c r="D10" s="9"/>
      <c r="E10" s="44"/>
      <c r="F10" s="9"/>
      <c r="G10" s="9"/>
      <c r="H10" s="9"/>
      <c r="I10" s="9"/>
      <c r="J10" s="9"/>
      <c r="K10" s="9"/>
    </row>
    <row r="11" spans="1:11" s="1" customFormat="1" ht="19.5" customHeight="1">
      <c r="A11" s="25">
        <v>1</v>
      </c>
      <c r="B11" s="11" t="s">
        <v>57</v>
      </c>
      <c r="C11" s="12" t="s">
        <v>58</v>
      </c>
      <c r="D11" s="10" t="s">
        <v>59</v>
      </c>
      <c r="E11" s="23" t="s">
        <v>189</v>
      </c>
      <c r="F11" s="10">
        <v>2</v>
      </c>
      <c r="G11" s="10"/>
      <c r="H11" s="10"/>
      <c r="I11" s="16">
        <v>2</v>
      </c>
      <c r="J11" s="25"/>
      <c r="K11" s="10"/>
    </row>
    <row r="12" spans="1:11" s="1" customFormat="1" ht="19.5" customHeight="1">
      <c r="A12" s="25">
        <v>2</v>
      </c>
      <c r="B12" s="11" t="s">
        <v>16</v>
      </c>
      <c r="C12" s="12" t="s">
        <v>17</v>
      </c>
      <c r="D12" s="10" t="s">
        <v>7</v>
      </c>
      <c r="E12" s="23" t="s">
        <v>95</v>
      </c>
      <c r="F12" s="10">
        <v>4</v>
      </c>
      <c r="G12" s="23"/>
      <c r="H12" s="35"/>
      <c r="I12" s="16">
        <v>4</v>
      </c>
      <c r="J12" s="25"/>
      <c r="K12" s="10"/>
    </row>
    <row r="13" spans="1:11" s="1" customFormat="1" ht="19.5" customHeight="1">
      <c r="A13" s="25">
        <v>3</v>
      </c>
      <c r="B13" s="11" t="s">
        <v>12</v>
      </c>
      <c r="C13" s="12" t="s">
        <v>13</v>
      </c>
      <c r="D13" s="10" t="s">
        <v>47</v>
      </c>
      <c r="E13" s="45" t="s">
        <v>80</v>
      </c>
      <c r="F13" s="10"/>
      <c r="G13" s="51" t="s">
        <v>81</v>
      </c>
      <c r="H13" s="10"/>
      <c r="I13" s="16">
        <v>10</v>
      </c>
      <c r="J13" s="25"/>
      <c r="K13" s="10"/>
    </row>
    <row r="14" spans="1:11" s="1" customFormat="1" ht="19.5" customHeight="1">
      <c r="A14" s="25">
        <v>4</v>
      </c>
      <c r="B14" s="20" t="s">
        <v>86</v>
      </c>
      <c r="C14" s="21" t="s">
        <v>87</v>
      </c>
      <c r="D14" s="19" t="s">
        <v>88</v>
      </c>
      <c r="E14" s="34" t="s">
        <v>138</v>
      </c>
      <c r="F14" s="19">
        <v>10</v>
      </c>
      <c r="G14" s="34" t="s">
        <v>139</v>
      </c>
      <c r="H14" s="24">
        <v>9</v>
      </c>
      <c r="I14" s="16">
        <v>19</v>
      </c>
      <c r="J14" s="25"/>
      <c r="K14" s="10"/>
    </row>
    <row r="15" spans="1:18" s="1" customFormat="1" ht="19.5" customHeight="1">
      <c r="A15" s="25">
        <v>5</v>
      </c>
      <c r="B15" s="1" t="s">
        <v>91</v>
      </c>
      <c r="C15" s="1" t="s">
        <v>92</v>
      </c>
      <c r="D15" s="14" t="s">
        <v>94</v>
      </c>
      <c r="E15" s="64" t="s">
        <v>93</v>
      </c>
      <c r="F15" s="14"/>
      <c r="G15" s="33"/>
      <c r="H15" s="14"/>
      <c r="I15" s="16">
        <v>10</v>
      </c>
      <c r="J15" s="25"/>
      <c r="K15" s="10"/>
      <c r="M15" s="47" t="s">
        <v>166</v>
      </c>
      <c r="N15" s="47">
        <v>7</v>
      </c>
      <c r="O15" s="47">
        <v>8</v>
      </c>
      <c r="P15" s="47">
        <v>9</v>
      </c>
      <c r="Q15" s="47" t="s">
        <v>166</v>
      </c>
      <c r="R15" s="47">
        <v>6</v>
      </c>
    </row>
    <row r="16" spans="1:18" s="1" customFormat="1" ht="19.5" customHeight="1">
      <c r="A16" s="26" t="s">
        <v>14</v>
      </c>
      <c r="B16" s="7" t="s">
        <v>52</v>
      </c>
      <c r="C16" s="15"/>
      <c r="D16" s="6"/>
      <c r="E16" s="46"/>
      <c r="F16" s="6"/>
      <c r="G16" s="6"/>
      <c r="H16" s="6"/>
      <c r="I16" s="6"/>
      <c r="J16" s="9"/>
      <c r="K16" s="6"/>
      <c r="M16" s="48" t="s">
        <v>60</v>
      </c>
      <c r="N16" s="48">
        <v>4</v>
      </c>
      <c r="O16" s="48">
        <v>4</v>
      </c>
      <c r="P16" s="48">
        <v>4</v>
      </c>
      <c r="Q16" s="48" t="s">
        <v>60</v>
      </c>
      <c r="R16" s="48">
        <v>4</v>
      </c>
    </row>
    <row r="17" spans="1:18" ht="19.5" customHeight="1">
      <c r="A17" s="25">
        <v>1</v>
      </c>
      <c r="B17" s="11" t="s">
        <v>22</v>
      </c>
      <c r="C17" s="12" t="s">
        <v>23</v>
      </c>
      <c r="D17" s="10" t="s">
        <v>7</v>
      </c>
      <c r="E17" s="23" t="s">
        <v>177</v>
      </c>
      <c r="F17" s="10">
        <v>12</v>
      </c>
      <c r="G17" s="23" t="s">
        <v>172</v>
      </c>
      <c r="H17" s="35">
        <v>7</v>
      </c>
      <c r="I17" s="16">
        <v>19</v>
      </c>
      <c r="J17" s="25"/>
      <c r="K17" s="10"/>
      <c r="M17" s="48" t="s">
        <v>61</v>
      </c>
      <c r="N17" s="48">
        <v>1</v>
      </c>
      <c r="O17" s="48">
        <v>1</v>
      </c>
      <c r="P17" s="48">
        <v>2</v>
      </c>
      <c r="Q17" s="48" t="s">
        <v>167</v>
      </c>
      <c r="R17" s="48">
        <v>4</v>
      </c>
    </row>
    <row r="18" spans="1:18" ht="19.5" customHeight="1">
      <c r="A18" s="25">
        <v>2</v>
      </c>
      <c r="B18" s="11" t="s">
        <v>26</v>
      </c>
      <c r="C18" s="12" t="s">
        <v>27</v>
      </c>
      <c r="D18" s="10" t="s">
        <v>15</v>
      </c>
      <c r="E18" s="32" t="s">
        <v>178</v>
      </c>
      <c r="F18" s="10">
        <v>16</v>
      </c>
      <c r="G18" s="39" t="s">
        <v>108</v>
      </c>
      <c r="H18" s="16">
        <v>2</v>
      </c>
      <c r="I18" s="16">
        <v>18</v>
      </c>
      <c r="K18" s="10"/>
      <c r="M18" s="48" t="s">
        <v>62</v>
      </c>
      <c r="N18" s="48"/>
      <c r="O18" s="48">
        <v>2</v>
      </c>
      <c r="P18" s="48">
        <v>2</v>
      </c>
      <c r="Q18" s="48" t="s">
        <v>73</v>
      </c>
      <c r="R18" s="48">
        <v>1</v>
      </c>
    </row>
    <row r="19" spans="1:18" ht="19.5" customHeight="1">
      <c r="A19" s="25">
        <v>3</v>
      </c>
      <c r="B19" s="11" t="s">
        <v>18</v>
      </c>
      <c r="C19" s="12" t="s">
        <v>19</v>
      </c>
      <c r="D19" s="10" t="s">
        <v>49</v>
      </c>
      <c r="E19" s="23" t="s">
        <v>179</v>
      </c>
      <c r="F19" s="10">
        <v>17</v>
      </c>
      <c r="G19" s="23" t="s">
        <v>186</v>
      </c>
      <c r="H19" s="35">
        <v>2</v>
      </c>
      <c r="I19" s="10">
        <v>19</v>
      </c>
      <c r="J19" s="31"/>
      <c r="K19" s="10"/>
      <c r="M19" s="48" t="s">
        <v>63</v>
      </c>
      <c r="N19" s="48">
        <v>2</v>
      </c>
      <c r="O19" s="48">
        <v>2</v>
      </c>
      <c r="P19" s="48">
        <v>2</v>
      </c>
      <c r="Q19" s="48" t="s">
        <v>64</v>
      </c>
      <c r="R19" s="48">
        <v>1</v>
      </c>
    </row>
    <row r="20" spans="1:18" ht="19.5" customHeight="1">
      <c r="A20" s="30">
        <v>4</v>
      </c>
      <c r="B20" s="11" t="s">
        <v>24</v>
      </c>
      <c r="C20" s="12" t="s">
        <v>25</v>
      </c>
      <c r="D20" s="10" t="s">
        <v>15</v>
      </c>
      <c r="E20" s="23" t="s">
        <v>188</v>
      </c>
      <c r="F20" s="16">
        <v>15</v>
      </c>
      <c r="G20" s="23" t="s">
        <v>176</v>
      </c>
      <c r="H20" s="16">
        <v>4</v>
      </c>
      <c r="I20" s="16">
        <v>19</v>
      </c>
      <c r="J20" s="25"/>
      <c r="K20" s="10"/>
      <c r="M20" s="48" t="s">
        <v>64</v>
      </c>
      <c r="N20" s="48">
        <v>1</v>
      </c>
      <c r="O20" s="48">
        <v>2</v>
      </c>
      <c r="P20" s="48">
        <v>1</v>
      </c>
      <c r="Q20" s="48" t="s">
        <v>65</v>
      </c>
      <c r="R20" s="48">
        <v>4</v>
      </c>
    </row>
    <row r="21" spans="1:18" ht="19.5" customHeight="1">
      <c r="A21" s="25">
        <v>5</v>
      </c>
      <c r="B21" s="11" t="s">
        <v>20</v>
      </c>
      <c r="C21" s="12" t="s">
        <v>21</v>
      </c>
      <c r="D21" s="10" t="s">
        <v>50</v>
      </c>
      <c r="E21" s="23" t="s">
        <v>184</v>
      </c>
      <c r="F21" s="10">
        <v>15</v>
      </c>
      <c r="G21" s="10" t="s">
        <v>97</v>
      </c>
      <c r="H21" s="16">
        <v>4</v>
      </c>
      <c r="I21" s="16">
        <v>19</v>
      </c>
      <c r="J21" s="25"/>
      <c r="K21" s="10"/>
      <c r="M21" s="48" t="s">
        <v>65</v>
      </c>
      <c r="N21" s="48">
        <v>4</v>
      </c>
      <c r="O21" s="48">
        <v>4</v>
      </c>
      <c r="P21" s="48">
        <v>5</v>
      </c>
      <c r="Q21" s="48" t="s">
        <v>168</v>
      </c>
      <c r="R21" s="48">
        <v>3</v>
      </c>
    </row>
    <row r="22" spans="1:18" ht="19.5" customHeight="1">
      <c r="A22" s="25">
        <v>6</v>
      </c>
      <c r="B22" s="58" t="s">
        <v>10</v>
      </c>
      <c r="C22" s="59" t="s">
        <v>11</v>
      </c>
      <c r="D22" s="19" t="s">
        <v>51</v>
      </c>
      <c r="E22" s="34" t="s">
        <v>183</v>
      </c>
      <c r="F22" s="19">
        <v>14</v>
      </c>
      <c r="G22" s="34" t="s">
        <v>105</v>
      </c>
      <c r="H22" s="24">
        <v>5</v>
      </c>
      <c r="I22" s="36">
        <v>19</v>
      </c>
      <c r="J22" s="52"/>
      <c r="K22" s="19"/>
      <c r="M22" s="48" t="s">
        <v>66</v>
      </c>
      <c r="N22" s="48">
        <v>2</v>
      </c>
      <c r="O22" s="48">
        <v>2</v>
      </c>
      <c r="P22" s="48">
        <v>1</v>
      </c>
      <c r="Q22" s="48" t="s">
        <v>77</v>
      </c>
      <c r="R22" s="48">
        <v>1</v>
      </c>
    </row>
    <row r="23" spans="1:18" ht="19.5" customHeight="1">
      <c r="A23" s="26" t="s">
        <v>28</v>
      </c>
      <c r="B23" s="7" t="s">
        <v>53</v>
      </c>
      <c r="C23" s="15"/>
      <c r="D23" s="6"/>
      <c r="E23" s="46"/>
      <c r="F23" s="6"/>
      <c r="G23" s="6"/>
      <c r="H23" s="6"/>
      <c r="I23" s="6"/>
      <c r="J23" s="9"/>
      <c r="K23" s="6"/>
      <c r="M23" s="48" t="s">
        <v>67</v>
      </c>
      <c r="N23" s="48">
        <v>2</v>
      </c>
      <c r="O23" s="48">
        <v>1</v>
      </c>
      <c r="P23" s="48">
        <v>2</v>
      </c>
      <c r="Q23" s="48" t="s">
        <v>68</v>
      </c>
      <c r="R23" s="48">
        <v>3</v>
      </c>
    </row>
    <row r="24" spans="1:18" ht="19.5" customHeight="1">
      <c r="A24" s="25">
        <v>1</v>
      </c>
      <c r="B24" s="17" t="s">
        <v>36</v>
      </c>
      <c r="C24" s="18" t="s">
        <v>37</v>
      </c>
      <c r="D24" s="13" t="s">
        <v>9</v>
      </c>
      <c r="E24" s="32" t="s">
        <v>180</v>
      </c>
      <c r="F24" s="10">
        <v>12</v>
      </c>
      <c r="G24" s="10" t="s">
        <v>90</v>
      </c>
      <c r="H24" s="81">
        <v>6</v>
      </c>
      <c r="I24" s="16">
        <v>18</v>
      </c>
      <c r="J24" s="25"/>
      <c r="K24" s="10"/>
      <c r="M24" s="49" t="s">
        <v>68</v>
      </c>
      <c r="N24" s="48">
        <v>3</v>
      </c>
      <c r="O24" s="48">
        <v>3</v>
      </c>
      <c r="P24" s="48">
        <v>3</v>
      </c>
      <c r="Q24" s="48" t="s">
        <v>171</v>
      </c>
      <c r="R24" s="48">
        <v>1</v>
      </c>
    </row>
    <row r="25" spans="1:18" ht="19.5" customHeight="1">
      <c r="A25" s="27">
        <v>2</v>
      </c>
      <c r="B25" s="58" t="s">
        <v>31</v>
      </c>
      <c r="C25" s="59" t="s">
        <v>32</v>
      </c>
      <c r="D25" s="14" t="s">
        <v>8</v>
      </c>
      <c r="E25" s="33" t="s">
        <v>185</v>
      </c>
      <c r="F25" s="14">
        <v>15</v>
      </c>
      <c r="G25" s="33" t="s">
        <v>173</v>
      </c>
      <c r="H25" s="62">
        <v>4</v>
      </c>
      <c r="I25" s="62">
        <v>19</v>
      </c>
      <c r="J25" s="27"/>
      <c r="K25" s="14"/>
      <c r="M25" s="49" t="s">
        <v>69</v>
      </c>
      <c r="N25" s="48">
        <v>1</v>
      </c>
      <c r="O25" s="48">
        <v>1</v>
      </c>
      <c r="P25" s="48">
        <v>0</v>
      </c>
      <c r="Q25" s="49" t="s">
        <v>70</v>
      </c>
      <c r="R25" s="49">
        <v>1</v>
      </c>
    </row>
    <row r="26" spans="1:18" ht="19.5" customHeight="1">
      <c r="A26" s="9">
        <v>3</v>
      </c>
      <c r="B26" s="82" t="s">
        <v>33</v>
      </c>
      <c r="C26" s="8" t="s">
        <v>34</v>
      </c>
      <c r="D26" s="6" t="s">
        <v>35</v>
      </c>
      <c r="E26" s="46" t="s">
        <v>193</v>
      </c>
      <c r="F26" s="83">
        <v>13</v>
      </c>
      <c r="G26" s="84" t="s">
        <v>78</v>
      </c>
      <c r="H26" s="83">
        <v>6</v>
      </c>
      <c r="I26" s="83">
        <v>19</v>
      </c>
      <c r="J26" s="9"/>
      <c r="K26" s="6"/>
      <c r="M26" s="49" t="s">
        <v>70</v>
      </c>
      <c r="N26" s="48">
        <v>1</v>
      </c>
      <c r="O26" s="48">
        <v>1</v>
      </c>
      <c r="P26" s="48">
        <v>1</v>
      </c>
      <c r="Q26" s="48" t="s">
        <v>71</v>
      </c>
      <c r="R26" s="48">
        <v>2</v>
      </c>
    </row>
    <row r="27" spans="1:18" ht="19.5" customHeight="1">
      <c r="A27" s="25">
        <v>4</v>
      </c>
      <c r="B27" s="11" t="s">
        <v>29</v>
      </c>
      <c r="C27" s="12" t="s">
        <v>30</v>
      </c>
      <c r="D27" s="10" t="s">
        <v>8</v>
      </c>
      <c r="E27" s="23" t="s">
        <v>187</v>
      </c>
      <c r="F27" s="10">
        <v>15</v>
      </c>
      <c r="G27" s="23" t="s">
        <v>175</v>
      </c>
      <c r="H27" s="16">
        <v>4</v>
      </c>
      <c r="I27" s="16">
        <v>19</v>
      </c>
      <c r="J27" s="25"/>
      <c r="K27" s="10"/>
      <c r="M27" s="49" t="s">
        <v>73</v>
      </c>
      <c r="N27" s="48">
        <v>2</v>
      </c>
      <c r="O27" s="48">
        <v>2</v>
      </c>
      <c r="P27" s="48">
        <v>2</v>
      </c>
      <c r="Q27" s="48" t="s">
        <v>169</v>
      </c>
      <c r="R27" s="48">
        <v>3</v>
      </c>
    </row>
    <row r="28" spans="1:18" ht="19.5" customHeight="1">
      <c r="A28" s="27">
        <v>5</v>
      </c>
      <c r="B28" s="58" t="s">
        <v>82</v>
      </c>
      <c r="C28" s="59" t="s">
        <v>76</v>
      </c>
      <c r="D28" s="14" t="s">
        <v>59</v>
      </c>
      <c r="E28" s="33" t="s">
        <v>194</v>
      </c>
      <c r="F28" s="14">
        <v>15</v>
      </c>
      <c r="G28" s="33" t="s">
        <v>182</v>
      </c>
      <c r="H28" s="62">
        <v>4</v>
      </c>
      <c r="I28" s="63">
        <v>19</v>
      </c>
      <c r="J28" s="27"/>
      <c r="K28" s="14"/>
      <c r="M28" s="49" t="s">
        <v>71</v>
      </c>
      <c r="N28" s="48">
        <v>2</v>
      </c>
      <c r="O28" s="48">
        <v>2</v>
      </c>
      <c r="P28" s="48">
        <v>2</v>
      </c>
      <c r="Q28" s="48" t="s">
        <v>170</v>
      </c>
      <c r="R28" s="48">
        <v>1</v>
      </c>
    </row>
    <row r="29" spans="1:18" ht="19.5" customHeight="1">
      <c r="A29" s="26" t="s">
        <v>38</v>
      </c>
      <c r="B29" s="7" t="s">
        <v>54</v>
      </c>
      <c r="C29" s="8"/>
      <c r="D29" s="6"/>
      <c r="E29" s="46"/>
      <c r="F29" s="6"/>
      <c r="G29" s="6"/>
      <c r="H29" s="6"/>
      <c r="I29" s="6"/>
      <c r="J29" s="9"/>
      <c r="K29" s="6"/>
      <c r="M29" s="49" t="s">
        <v>74</v>
      </c>
      <c r="N29" s="48">
        <v>2</v>
      </c>
      <c r="O29" s="48"/>
      <c r="P29" s="48"/>
      <c r="Q29" s="49"/>
      <c r="R29" s="49"/>
    </row>
    <row r="30" spans="1:18" ht="19.5" customHeight="1">
      <c r="A30" s="25">
        <v>1</v>
      </c>
      <c r="B30" s="17" t="s">
        <v>41</v>
      </c>
      <c r="C30" s="18" t="s">
        <v>25</v>
      </c>
      <c r="D30" s="10" t="s">
        <v>150</v>
      </c>
      <c r="E30" s="23" t="s">
        <v>195</v>
      </c>
      <c r="F30" s="10">
        <v>16</v>
      </c>
      <c r="G30" s="23" t="s">
        <v>196</v>
      </c>
      <c r="H30" s="16">
        <v>2</v>
      </c>
      <c r="I30" s="35">
        <v>18</v>
      </c>
      <c r="J30" s="25"/>
      <c r="K30" s="10"/>
      <c r="M30" s="49" t="s">
        <v>77</v>
      </c>
      <c r="N30" s="48">
        <v>1</v>
      </c>
      <c r="O30" s="48">
        <v>1</v>
      </c>
      <c r="P30" s="48">
        <v>1</v>
      </c>
      <c r="Q30" s="49"/>
      <c r="R30" s="49"/>
    </row>
    <row r="31" spans="1:18" ht="19.5" customHeight="1">
      <c r="A31" s="25">
        <v>2</v>
      </c>
      <c r="B31" s="11" t="s">
        <v>42</v>
      </c>
      <c r="C31" s="12" t="s">
        <v>43</v>
      </c>
      <c r="D31" s="23" t="s">
        <v>150</v>
      </c>
      <c r="E31" s="23" t="s">
        <v>181</v>
      </c>
      <c r="F31" s="10">
        <v>15</v>
      </c>
      <c r="G31" s="23" t="s">
        <v>107</v>
      </c>
      <c r="H31" s="16">
        <v>3</v>
      </c>
      <c r="I31" s="16">
        <v>18</v>
      </c>
      <c r="J31" s="25"/>
      <c r="K31" s="10"/>
      <c r="M31" s="49" t="s">
        <v>83</v>
      </c>
      <c r="N31" s="48"/>
      <c r="O31" s="48"/>
      <c r="P31" s="48"/>
      <c r="Q31" s="49"/>
      <c r="R31" s="49"/>
    </row>
    <row r="32" spans="1:18" ht="19.5" customHeight="1">
      <c r="A32" s="25">
        <v>3</v>
      </c>
      <c r="B32" s="11" t="s">
        <v>85</v>
      </c>
      <c r="C32" s="12" t="s">
        <v>13</v>
      </c>
      <c r="D32" s="10" t="s">
        <v>44</v>
      </c>
      <c r="E32" s="23" t="s">
        <v>199</v>
      </c>
      <c r="F32" s="10">
        <v>15</v>
      </c>
      <c r="G32" s="23" t="s">
        <v>174</v>
      </c>
      <c r="H32" s="16">
        <v>4</v>
      </c>
      <c r="I32" s="16">
        <v>19</v>
      </c>
      <c r="J32" s="25"/>
      <c r="K32" s="29"/>
      <c r="M32" s="49" t="s">
        <v>84</v>
      </c>
      <c r="N32" s="49"/>
      <c r="O32" s="49"/>
      <c r="P32" s="49"/>
      <c r="Q32" s="157"/>
      <c r="R32" s="157"/>
    </row>
    <row r="33" spans="1:18" ht="19.5" customHeight="1">
      <c r="A33" s="25">
        <v>4</v>
      </c>
      <c r="B33" s="11" t="s">
        <v>39</v>
      </c>
      <c r="C33" s="12" t="s">
        <v>40</v>
      </c>
      <c r="D33" s="10" t="s">
        <v>48</v>
      </c>
      <c r="E33" s="23" t="s">
        <v>197</v>
      </c>
      <c r="F33" s="10">
        <v>13</v>
      </c>
      <c r="G33" s="32" t="s">
        <v>100</v>
      </c>
      <c r="H33" s="10">
        <v>6</v>
      </c>
      <c r="I33" s="10">
        <v>19</v>
      </c>
      <c r="J33" s="28"/>
      <c r="K33" s="38"/>
      <c r="N33" s="158">
        <f>SUM(N16:N32)</f>
        <v>28</v>
      </c>
      <c r="O33" s="158">
        <f>SUM(O16:O32)</f>
        <v>28</v>
      </c>
      <c r="P33" s="158">
        <f>SUM(P16:P32)</f>
        <v>28</v>
      </c>
      <c r="Q33" s="158">
        <f>SUM(Q16:Q32)</f>
        <v>0</v>
      </c>
      <c r="R33" s="158">
        <f>SUM(R16:R32)</f>
        <v>29</v>
      </c>
    </row>
    <row r="34" spans="1:11" ht="19.5" customHeight="1">
      <c r="A34" s="27">
        <v>5</v>
      </c>
      <c r="B34" s="20" t="s">
        <v>143</v>
      </c>
      <c r="C34" s="21" t="s">
        <v>142</v>
      </c>
      <c r="D34" s="19" t="s">
        <v>144</v>
      </c>
      <c r="E34" s="19" t="s">
        <v>198</v>
      </c>
      <c r="F34" s="19">
        <v>9</v>
      </c>
      <c r="G34" s="19" t="s">
        <v>148</v>
      </c>
      <c r="H34" s="24">
        <v>10</v>
      </c>
      <c r="I34" s="24">
        <v>19</v>
      </c>
      <c r="J34" s="156"/>
      <c r="K34" s="49"/>
    </row>
    <row r="35" spans="2:11" ht="19.5" customHeight="1" thickBot="1">
      <c r="B35" s="71" t="s">
        <v>119</v>
      </c>
      <c r="C35" s="72"/>
      <c r="D35" s="72"/>
      <c r="E35" s="73"/>
      <c r="F35" s="68">
        <f>SUM(F2:F33)</f>
        <v>234</v>
      </c>
      <c r="G35" s="69"/>
      <c r="H35" s="68">
        <f>SUM(H2:H33)</f>
        <v>72</v>
      </c>
      <c r="I35" s="68">
        <f>SUM(I2:I33)</f>
        <v>326</v>
      </c>
      <c r="J35" s="68">
        <f>SUM(J2:J33)</f>
        <v>0</v>
      </c>
      <c r="K35" s="70"/>
    </row>
    <row r="36" spans="1:17" ht="19.5" customHeight="1" thickTop="1">
      <c r="A36" s="168" t="s">
        <v>120</v>
      </c>
      <c r="B36" s="169"/>
      <c r="C36" s="170"/>
      <c r="D36" s="48"/>
      <c r="E36" s="112" t="s">
        <v>121</v>
      </c>
      <c r="F36" s="85" t="s">
        <v>126</v>
      </c>
      <c r="G36" s="86"/>
      <c r="H36" s="77">
        <v>22</v>
      </c>
      <c r="I36" s="61"/>
      <c r="J36" s="56"/>
      <c r="K36" s="57"/>
      <c r="Q36" s="50"/>
    </row>
    <row r="37" spans="1:8" ht="15.75">
      <c r="A37" s="74" t="s">
        <v>122</v>
      </c>
      <c r="B37" s="75"/>
      <c r="C37" s="75"/>
      <c r="D37" s="76"/>
      <c r="E37" s="49"/>
      <c r="F37" s="96" t="s">
        <v>127</v>
      </c>
      <c r="G37" s="97"/>
      <c r="H37" s="159">
        <v>14</v>
      </c>
    </row>
    <row r="38" spans="1:11" ht="15.75">
      <c r="A38" s="74" t="s">
        <v>190</v>
      </c>
      <c r="B38" s="75"/>
      <c r="C38" s="75"/>
      <c r="D38" s="76"/>
      <c r="E38" s="48"/>
      <c r="F38" s="98" t="s">
        <v>128</v>
      </c>
      <c r="G38" s="99"/>
      <c r="H38" s="159">
        <v>7</v>
      </c>
      <c r="J38" s="22"/>
      <c r="K38" s="1"/>
    </row>
    <row r="39" spans="1:11" ht="15.75">
      <c r="A39" s="74" t="s">
        <v>191</v>
      </c>
      <c r="B39" s="75"/>
      <c r="C39" s="75"/>
      <c r="D39" s="76"/>
      <c r="E39" s="48"/>
      <c r="F39" s="98" t="s">
        <v>129</v>
      </c>
      <c r="G39" s="99"/>
      <c r="H39" s="159">
        <v>0</v>
      </c>
      <c r="J39" s="22"/>
      <c r="K39" s="1"/>
    </row>
    <row r="40" spans="1:11" ht="16.5" thickBot="1">
      <c r="A40" s="74" t="s">
        <v>132</v>
      </c>
      <c r="B40" s="75"/>
      <c r="C40" s="75"/>
      <c r="D40" s="76"/>
      <c r="E40" s="49"/>
      <c r="F40" s="100" t="s">
        <v>130</v>
      </c>
      <c r="G40" s="101"/>
      <c r="H40" s="160">
        <v>1</v>
      </c>
      <c r="J40" s="22"/>
      <c r="K40" s="1"/>
    </row>
    <row r="41" spans="1:5" ht="16.5" thickTop="1">
      <c r="A41" s="168" t="s">
        <v>124</v>
      </c>
      <c r="B41" s="169"/>
      <c r="C41" s="170"/>
      <c r="D41" s="111"/>
      <c r="E41" s="49"/>
    </row>
    <row r="42" spans="1:5" ht="15.75">
      <c r="A42" s="102"/>
      <c r="B42" s="103"/>
      <c r="C42" s="103"/>
      <c r="D42" s="56"/>
      <c r="E42" s="57"/>
    </row>
    <row r="43" spans="1:10" ht="15.75">
      <c r="A43" s="56"/>
      <c r="B43" s="87"/>
      <c r="C43" s="87"/>
      <c r="D43" s="40"/>
      <c r="G43" s="1"/>
      <c r="H43" s="22" t="s">
        <v>192</v>
      </c>
      <c r="I43" s="1"/>
      <c r="J43" s="1"/>
    </row>
    <row r="44" spans="1:11" ht="16.5">
      <c r="A44" s="39"/>
      <c r="B44" s="165" t="s">
        <v>125</v>
      </c>
      <c r="C44" s="166"/>
      <c r="D44" s="166"/>
      <c r="E44" s="167"/>
      <c r="G44" s="1"/>
      <c r="H44" s="22" t="s">
        <v>89</v>
      </c>
      <c r="I44" s="22"/>
      <c r="J44" s="37"/>
      <c r="K44" s="1"/>
    </row>
    <row r="45" spans="1:10" ht="16.5" customHeight="1">
      <c r="A45" s="56"/>
      <c r="B45" s="105"/>
      <c r="C45" s="53"/>
      <c r="D45" s="53"/>
      <c r="E45" s="106"/>
      <c r="F45" s="104"/>
      <c r="G45" s="1"/>
      <c r="H45" s="1"/>
      <c r="I45" s="1"/>
      <c r="J45" s="1"/>
    </row>
    <row r="46" spans="1:10" ht="15.75" customHeight="1">
      <c r="A46" s="56"/>
      <c r="B46" s="107"/>
      <c r="C46" s="56"/>
      <c r="D46" s="56"/>
      <c r="E46" s="108"/>
      <c r="J46" s="39"/>
    </row>
    <row r="47" spans="1:10" ht="12.75" customHeight="1">
      <c r="A47" s="56"/>
      <c r="B47" s="107"/>
      <c r="C47" s="56"/>
      <c r="D47" s="56"/>
      <c r="E47" s="108"/>
      <c r="J47" s="39"/>
    </row>
    <row r="48" spans="1:10" ht="12.75" customHeight="1">
      <c r="A48" s="56"/>
      <c r="B48" s="107"/>
      <c r="C48" s="56"/>
      <c r="D48" s="56"/>
      <c r="E48" s="108"/>
      <c r="G48" s="1"/>
      <c r="H48" s="1"/>
      <c r="I48" s="1"/>
      <c r="J48" s="1"/>
    </row>
    <row r="49" spans="1:10" ht="15.75" customHeight="1">
      <c r="A49" s="56"/>
      <c r="B49" s="107"/>
      <c r="C49" s="56"/>
      <c r="D49" s="56"/>
      <c r="E49" s="108"/>
      <c r="J49" s="39"/>
    </row>
    <row r="50" spans="2:10" ht="12.75" customHeight="1">
      <c r="B50" s="107"/>
      <c r="C50" s="56"/>
      <c r="D50" s="56"/>
      <c r="E50" s="108"/>
      <c r="H50" s="60" t="s">
        <v>56</v>
      </c>
      <c r="J50" s="39"/>
    </row>
    <row r="51" spans="2:11" ht="15.75" customHeight="1">
      <c r="B51" s="107"/>
      <c r="C51" s="56"/>
      <c r="D51" s="56"/>
      <c r="E51" s="108"/>
      <c r="K51" s="39" t="s">
        <v>79</v>
      </c>
    </row>
    <row r="52" spans="2:5" ht="12.75" customHeight="1">
      <c r="B52" s="107"/>
      <c r="C52" s="56"/>
      <c r="D52" s="56"/>
      <c r="E52" s="108"/>
    </row>
    <row r="53" spans="2:5" ht="12.75" customHeight="1">
      <c r="B53" s="107"/>
      <c r="C53" s="56"/>
      <c r="D53" s="56"/>
      <c r="E53" s="108"/>
    </row>
    <row r="54" spans="2:5" ht="12.75" customHeight="1">
      <c r="B54" s="109"/>
      <c r="C54" s="110"/>
      <c r="D54" s="110"/>
      <c r="E54" s="66"/>
    </row>
    <row r="55" ht="12.75" customHeight="1"/>
    <row r="56" ht="12.75" customHeight="1"/>
    <row r="57" spans="2:5" ht="12.75" customHeight="1">
      <c r="B57" s="95"/>
      <c r="C57" s="95"/>
      <c r="D57" s="95"/>
      <c r="E57" s="95"/>
    </row>
    <row r="58" spans="2:5" ht="12.75">
      <c r="B58" s="80"/>
      <c r="C58" s="80"/>
      <c r="D58" s="80"/>
      <c r="E58" s="80"/>
    </row>
    <row r="59" spans="2:5" ht="12.75">
      <c r="B59" s="80"/>
      <c r="C59" s="80"/>
      <c r="D59" s="80"/>
      <c r="E59" s="80"/>
    </row>
    <row r="60" spans="2:5" ht="12.75">
      <c r="B60" s="80"/>
      <c r="C60" s="80"/>
      <c r="D60" s="80"/>
      <c r="E60" s="80"/>
    </row>
    <row r="61" spans="2:5" ht="12.75">
      <c r="B61" s="80"/>
      <c r="C61" s="80"/>
      <c r="D61" s="80"/>
      <c r="E61" s="80"/>
    </row>
    <row r="62" spans="2:5" ht="12.75">
      <c r="B62" s="57"/>
      <c r="C62" s="57"/>
      <c r="D62" s="57"/>
      <c r="E62" s="57"/>
    </row>
  </sheetData>
  <sheetProtection/>
  <mergeCells count="10">
    <mergeCell ref="A1:D1"/>
    <mergeCell ref="A2:D2"/>
    <mergeCell ref="E1:K1"/>
    <mergeCell ref="E2:K2"/>
    <mergeCell ref="B44:E44"/>
    <mergeCell ref="A36:C36"/>
    <mergeCell ref="A41:C41"/>
    <mergeCell ref="D6:K6"/>
    <mergeCell ref="A4:K4"/>
    <mergeCell ref="A5:K5"/>
  </mergeCells>
  <printOptions/>
  <pageMargins left="0.236220472440945" right="0.236220472440945" top="0.748031496062992" bottom="0.748031496062992" header="0.511811023622047" footer="0.51181102362204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4"/>
  <sheetViews>
    <sheetView zoomScalePageLayoutView="0" workbookViewId="0" topLeftCell="A1">
      <selection activeCell="B35" sqref="B35:I35"/>
    </sheetView>
  </sheetViews>
  <sheetFormatPr defaultColWidth="9.140625" defaultRowHeight="12.75"/>
  <cols>
    <col min="1" max="1" width="6.00390625" style="40" customWidth="1"/>
    <col min="2" max="2" width="15.421875" style="39" customWidth="1"/>
    <col min="3" max="3" width="7.7109375" style="39" customWidth="1"/>
    <col min="4" max="4" width="14.57421875" style="39" customWidth="1"/>
    <col min="5" max="5" width="50.57421875" style="39" customWidth="1"/>
    <col min="6" max="6" width="7.140625" style="39" customWidth="1"/>
    <col min="7" max="7" width="16.7109375" style="39" customWidth="1"/>
    <col min="8" max="8" width="7.28125" style="39" customWidth="1"/>
    <col min="9" max="9" width="8.28125" style="39" customWidth="1"/>
    <col min="10" max="10" width="4.57421875" style="40" customWidth="1"/>
    <col min="11" max="11" width="7.421875" style="39" customWidth="1"/>
    <col min="12" max="16384" width="9.140625" style="39" customWidth="1"/>
  </cols>
  <sheetData>
    <row r="1" spans="1:11" ht="18.75">
      <c r="A1" s="161" t="s">
        <v>113</v>
      </c>
      <c r="B1" s="161"/>
      <c r="C1" s="161"/>
      <c r="D1" s="161"/>
      <c r="E1" s="163" t="s">
        <v>114</v>
      </c>
      <c r="F1" s="163"/>
      <c r="G1" s="163"/>
      <c r="H1" s="163"/>
      <c r="I1" s="163"/>
      <c r="J1" s="163"/>
      <c r="K1" s="163"/>
    </row>
    <row r="2" spans="1:11" ht="18.75">
      <c r="A2" s="162" t="s">
        <v>112</v>
      </c>
      <c r="B2" s="162"/>
      <c r="C2" s="162"/>
      <c r="D2" s="162"/>
      <c r="E2" s="164" t="s">
        <v>115</v>
      </c>
      <c r="F2" s="164"/>
      <c r="G2" s="164"/>
      <c r="H2" s="164"/>
      <c r="I2" s="164"/>
      <c r="J2" s="164"/>
      <c r="K2" s="164"/>
    </row>
    <row r="3" spans="1:10" ht="15.75">
      <c r="A3" s="67"/>
      <c r="B3" s="67"/>
      <c r="C3" s="67"/>
      <c r="J3" s="39"/>
    </row>
    <row r="4" spans="1:11" ht="20.25">
      <c r="A4" s="172" t="s">
        <v>140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1" ht="20.25">
      <c r="A5" s="172" t="s">
        <v>111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</row>
    <row r="6" spans="1:11" ht="18.75">
      <c r="A6" s="22"/>
      <c r="B6" s="1"/>
      <c r="C6" s="1"/>
      <c r="D6" s="171"/>
      <c r="E6" s="171"/>
      <c r="F6" s="171"/>
      <c r="G6" s="171"/>
      <c r="H6" s="171"/>
      <c r="I6" s="171"/>
      <c r="J6" s="171"/>
      <c r="K6" s="171"/>
    </row>
    <row r="7" spans="1:11" s="1" customFormat="1" ht="18" customHeight="1">
      <c r="A7" s="2" t="s">
        <v>0</v>
      </c>
      <c r="B7" s="187" t="s">
        <v>149</v>
      </c>
      <c r="C7" s="188"/>
      <c r="D7" s="115" t="s">
        <v>1</v>
      </c>
      <c r="E7" s="115" t="s">
        <v>116</v>
      </c>
      <c r="F7" s="115" t="s">
        <v>2</v>
      </c>
      <c r="G7" s="115" t="s">
        <v>3</v>
      </c>
      <c r="H7" s="115" t="s">
        <v>2</v>
      </c>
      <c r="I7" s="116" t="s">
        <v>136</v>
      </c>
      <c r="J7" s="115" t="s">
        <v>117</v>
      </c>
      <c r="K7" s="117" t="s">
        <v>46</v>
      </c>
    </row>
    <row r="8" spans="1:11" s="1" customFormat="1" ht="18" customHeight="1">
      <c r="A8" s="88"/>
      <c r="B8" s="118"/>
      <c r="C8" s="119"/>
      <c r="D8" s="120"/>
      <c r="E8" s="120"/>
      <c r="F8" s="113" t="s">
        <v>134</v>
      </c>
      <c r="G8" s="120" t="s">
        <v>5</v>
      </c>
      <c r="H8" s="121" t="s">
        <v>134</v>
      </c>
      <c r="I8" s="113" t="s">
        <v>137</v>
      </c>
      <c r="J8" s="120" t="s">
        <v>118</v>
      </c>
      <c r="K8" s="121"/>
    </row>
    <row r="9" spans="1:11" s="1" customFormat="1" ht="18" customHeight="1">
      <c r="A9" s="5"/>
      <c r="B9" s="122"/>
      <c r="C9" s="123"/>
      <c r="D9" s="124"/>
      <c r="E9" s="124"/>
      <c r="F9" s="124" t="s">
        <v>4</v>
      </c>
      <c r="G9" s="124"/>
      <c r="H9" s="124" t="s">
        <v>4</v>
      </c>
      <c r="I9" s="124" t="s">
        <v>135</v>
      </c>
      <c r="J9" s="124"/>
      <c r="K9" s="124"/>
    </row>
    <row r="10" spans="1:11" s="1" customFormat="1" ht="18" customHeight="1">
      <c r="A10" s="26" t="s">
        <v>6</v>
      </c>
      <c r="B10" s="7" t="s">
        <v>55</v>
      </c>
      <c r="C10" s="8"/>
      <c r="D10" s="9"/>
      <c r="E10" s="9"/>
      <c r="F10" s="9"/>
      <c r="G10" s="9"/>
      <c r="H10" s="9"/>
      <c r="I10" s="9"/>
      <c r="J10" s="9"/>
      <c r="K10" s="9"/>
    </row>
    <row r="11" spans="1:11" s="1" customFormat="1" ht="19.5" customHeight="1">
      <c r="A11" s="25">
        <v>1</v>
      </c>
      <c r="B11" s="11" t="s">
        <v>57</v>
      </c>
      <c r="C11" s="12" t="s">
        <v>58</v>
      </c>
      <c r="D11" s="10" t="s">
        <v>59</v>
      </c>
      <c r="E11" s="10" t="s">
        <v>152</v>
      </c>
      <c r="F11" s="10">
        <v>2</v>
      </c>
      <c r="G11" s="10"/>
      <c r="H11" s="10"/>
      <c r="I11" s="16">
        <v>2</v>
      </c>
      <c r="J11" s="25"/>
      <c r="K11" s="10"/>
    </row>
    <row r="12" spans="1:11" s="1" customFormat="1" ht="19.5" customHeight="1">
      <c r="A12" s="25">
        <v>2</v>
      </c>
      <c r="B12" s="11" t="s">
        <v>16</v>
      </c>
      <c r="C12" s="12" t="s">
        <v>17</v>
      </c>
      <c r="D12" s="10" t="s">
        <v>7</v>
      </c>
      <c r="E12" s="10" t="s">
        <v>163</v>
      </c>
      <c r="F12" s="10">
        <v>4</v>
      </c>
      <c r="G12" s="10"/>
      <c r="H12" s="35"/>
      <c r="I12" s="16">
        <v>4</v>
      </c>
      <c r="J12" s="25"/>
      <c r="K12" s="10"/>
    </row>
    <row r="13" spans="1:11" s="1" customFormat="1" ht="19.5" customHeight="1">
      <c r="A13" s="25">
        <v>3</v>
      </c>
      <c r="B13" s="11" t="s">
        <v>12</v>
      </c>
      <c r="C13" s="12" t="s">
        <v>13</v>
      </c>
      <c r="D13" s="10" t="s">
        <v>47</v>
      </c>
      <c r="E13" s="65" t="s">
        <v>80</v>
      </c>
      <c r="F13" s="10"/>
      <c r="G13" s="125" t="s">
        <v>81</v>
      </c>
      <c r="H13" s="10"/>
      <c r="I13" s="16">
        <v>10</v>
      </c>
      <c r="J13" s="25"/>
      <c r="K13" s="10"/>
    </row>
    <row r="14" spans="1:11" s="1" customFormat="1" ht="19.5" customHeight="1">
      <c r="A14" s="25">
        <v>4</v>
      </c>
      <c r="B14" s="20" t="s">
        <v>86</v>
      </c>
      <c r="C14" s="21" t="s">
        <v>87</v>
      </c>
      <c r="D14" s="19" t="s">
        <v>88</v>
      </c>
      <c r="E14" s="19" t="s">
        <v>138</v>
      </c>
      <c r="F14" s="19">
        <v>10</v>
      </c>
      <c r="G14" s="19" t="s">
        <v>139</v>
      </c>
      <c r="H14" s="24">
        <v>9</v>
      </c>
      <c r="I14" s="16">
        <v>19</v>
      </c>
      <c r="J14" s="25"/>
      <c r="K14" s="10"/>
    </row>
    <row r="15" spans="1:16" s="1" customFormat="1" ht="19.5" customHeight="1">
      <c r="A15" s="25">
        <v>5</v>
      </c>
      <c r="B15" s="55" t="s">
        <v>91</v>
      </c>
      <c r="C15" s="55" t="s">
        <v>92</v>
      </c>
      <c r="D15" s="14" t="s">
        <v>94</v>
      </c>
      <c r="E15" s="126" t="s">
        <v>157</v>
      </c>
      <c r="F15" s="14"/>
      <c r="G15" s="14"/>
      <c r="H15" s="14"/>
      <c r="I15" s="16">
        <v>10</v>
      </c>
      <c r="J15" s="25"/>
      <c r="K15" s="10"/>
      <c r="L15" s="47" t="s">
        <v>72</v>
      </c>
      <c r="M15" s="47">
        <v>6</v>
      </c>
      <c r="N15" s="47">
        <v>7</v>
      </c>
      <c r="O15" s="47">
        <v>8</v>
      </c>
      <c r="P15" s="47">
        <v>9</v>
      </c>
    </row>
    <row r="16" spans="1:16" s="1" customFormat="1" ht="19.5" customHeight="1">
      <c r="A16" s="26" t="s">
        <v>14</v>
      </c>
      <c r="B16" s="7" t="s">
        <v>52</v>
      </c>
      <c r="C16" s="15"/>
      <c r="D16" s="6"/>
      <c r="E16" s="6"/>
      <c r="F16" s="6"/>
      <c r="G16" s="6"/>
      <c r="H16" s="6"/>
      <c r="I16" s="6"/>
      <c r="J16" s="9"/>
      <c r="K16" s="6"/>
      <c r="L16" s="48" t="s">
        <v>60</v>
      </c>
      <c r="M16" s="48">
        <v>4</v>
      </c>
      <c r="N16" s="48">
        <v>4</v>
      </c>
      <c r="O16" s="48">
        <v>4</v>
      </c>
      <c r="P16" s="48">
        <v>4</v>
      </c>
    </row>
    <row r="17" spans="1:16" ht="19.5" customHeight="1">
      <c r="A17" s="25">
        <v>1</v>
      </c>
      <c r="B17" s="11" t="s">
        <v>22</v>
      </c>
      <c r="C17" s="12" t="s">
        <v>23</v>
      </c>
      <c r="D17" s="10" t="s">
        <v>7</v>
      </c>
      <c r="E17" s="10" t="s">
        <v>101</v>
      </c>
      <c r="F17" s="10">
        <v>12</v>
      </c>
      <c r="G17" s="10" t="s">
        <v>96</v>
      </c>
      <c r="H17" s="35">
        <v>7</v>
      </c>
      <c r="I17" s="16">
        <v>19</v>
      </c>
      <c r="J17" s="25">
        <v>26</v>
      </c>
      <c r="K17" s="10"/>
      <c r="L17" s="48" t="s">
        <v>61</v>
      </c>
      <c r="M17" s="48">
        <v>1</v>
      </c>
      <c r="N17" s="48">
        <v>1</v>
      </c>
      <c r="O17" s="48">
        <v>1</v>
      </c>
      <c r="P17" s="48">
        <v>2</v>
      </c>
    </row>
    <row r="18" spans="1:16" ht="19.5" customHeight="1">
      <c r="A18" s="25">
        <v>2</v>
      </c>
      <c r="B18" s="11" t="s">
        <v>26</v>
      </c>
      <c r="C18" s="12" t="s">
        <v>27</v>
      </c>
      <c r="D18" s="10" t="s">
        <v>15</v>
      </c>
      <c r="E18" s="13" t="s">
        <v>160</v>
      </c>
      <c r="F18" s="10">
        <v>17</v>
      </c>
      <c r="G18" s="55" t="s">
        <v>108</v>
      </c>
      <c r="H18" s="16">
        <v>2</v>
      </c>
      <c r="I18" s="16">
        <v>19</v>
      </c>
      <c r="J18" s="54"/>
      <c r="K18" s="10"/>
      <c r="L18" s="48" t="s">
        <v>62</v>
      </c>
      <c r="M18" s="48"/>
      <c r="N18" s="48"/>
      <c r="O18" s="48">
        <v>2</v>
      </c>
      <c r="P18" s="48">
        <v>2</v>
      </c>
    </row>
    <row r="19" spans="1:16" ht="19.5" customHeight="1">
      <c r="A19" s="25">
        <v>3</v>
      </c>
      <c r="B19" s="11" t="s">
        <v>18</v>
      </c>
      <c r="C19" s="12" t="s">
        <v>19</v>
      </c>
      <c r="D19" s="10" t="s">
        <v>49</v>
      </c>
      <c r="E19" s="10" t="s">
        <v>145</v>
      </c>
      <c r="F19" s="10">
        <v>17</v>
      </c>
      <c r="G19" s="10"/>
      <c r="H19" s="35"/>
      <c r="I19" s="10">
        <v>17</v>
      </c>
      <c r="J19" s="31"/>
      <c r="K19" s="10"/>
      <c r="L19" s="48" t="s">
        <v>63</v>
      </c>
      <c r="M19" s="48">
        <v>2</v>
      </c>
      <c r="N19" s="48">
        <v>2</v>
      </c>
      <c r="O19" s="48">
        <v>2</v>
      </c>
      <c r="P19" s="48">
        <v>2</v>
      </c>
    </row>
    <row r="20" spans="1:16" ht="19.5" customHeight="1">
      <c r="A20" s="30">
        <v>4</v>
      </c>
      <c r="B20" s="11" t="s">
        <v>24</v>
      </c>
      <c r="C20" s="12" t="s">
        <v>25</v>
      </c>
      <c r="D20" s="10" t="s">
        <v>15</v>
      </c>
      <c r="E20" s="10" t="s">
        <v>161</v>
      </c>
      <c r="F20" s="16">
        <v>15</v>
      </c>
      <c r="G20" s="10" t="s">
        <v>102</v>
      </c>
      <c r="H20" s="16">
        <v>4</v>
      </c>
      <c r="I20" s="16">
        <v>19</v>
      </c>
      <c r="J20" s="25">
        <v>44</v>
      </c>
      <c r="K20" s="10"/>
      <c r="L20" s="48" t="s">
        <v>64</v>
      </c>
      <c r="M20" s="48">
        <v>2</v>
      </c>
      <c r="N20" s="48">
        <v>2</v>
      </c>
      <c r="O20" s="48">
        <v>1</v>
      </c>
      <c r="P20" s="48">
        <v>1</v>
      </c>
    </row>
    <row r="21" spans="1:16" ht="19.5" customHeight="1">
      <c r="A21" s="25">
        <v>5</v>
      </c>
      <c r="B21" s="11" t="s">
        <v>20</v>
      </c>
      <c r="C21" s="12" t="s">
        <v>21</v>
      </c>
      <c r="D21" s="10" t="s">
        <v>50</v>
      </c>
      <c r="E21" s="10" t="s">
        <v>153</v>
      </c>
      <c r="F21" s="10">
        <v>15</v>
      </c>
      <c r="G21" s="10" t="s">
        <v>75</v>
      </c>
      <c r="H21" s="16">
        <v>4</v>
      </c>
      <c r="I21" s="16">
        <v>19</v>
      </c>
      <c r="J21" s="25">
        <v>24</v>
      </c>
      <c r="K21" s="10"/>
      <c r="L21" s="48" t="s">
        <v>65</v>
      </c>
      <c r="M21" s="48">
        <v>4</v>
      </c>
      <c r="N21" s="48">
        <v>4</v>
      </c>
      <c r="O21" s="48">
        <v>4</v>
      </c>
      <c r="P21" s="48">
        <v>5</v>
      </c>
    </row>
    <row r="22" spans="1:16" ht="19.5" customHeight="1">
      <c r="A22" s="25">
        <v>6</v>
      </c>
      <c r="B22" s="55"/>
      <c r="C22" s="59"/>
      <c r="D22" s="59"/>
      <c r="E22" s="14"/>
      <c r="F22" s="59"/>
      <c r="G22" s="4"/>
      <c r="H22" s="4"/>
      <c r="I22" s="4"/>
      <c r="J22" s="54"/>
      <c r="K22" s="10"/>
      <c r="L22" s="48" t="s">
        <v>66</v>
      </c>
      <c r="M22" s="49">
        <v>1</v>
      </c>
      <c r="N22" s="49">
        <v>2</v>
      </c>
      <c r="O22" s="49">
        <v>1</v>
      </c>
      <c r="P22" s="49">
        <v>2</v>
      </c>
    </row>
    <row r="23" spans="1:16" ht="19.5" customHeight="1">
      <c r="A23" s="135" t="s">
        <v>28</v>
      </c>
      <c r="B23" s="136" t="s">
        <v>53</v>
      </c>
      <c r="C23" s="137"/>
      <c r="D23" s="138"/>
      <c r="E23" s="138"/>
      <c r="F23" s="138"/>
      <c r="G23" s="138"/>
      <c r="H23" s="138"/>
      <c r="I23" s="138"/>
      <c r="J23" s="139"/>
      <c r="K23" s="138"/>
      <c r="L23" s="48" t="s">
        <v>67</v>
      </c>
      <c r="M23" s="49">
        <v>1</v>
      </c>
      <c r="N23" s="49">
        <v>2</v>
      </c>
      <c r="O23" s="49">
        <v>2</v>
      </c>
      <c r="P23" s="49">
        <v>1</v>
      </c>
    </row>
    <row r="24" spans="1:16" ht="19.5" customHeight="1">
      <c r="A24" s="140">
        <v>1</v>
      </c>
      <c r="B24" s="141" t="s">
        <v>36</v>
      </c>
      <c r="C24" s="142" t="s">
        <v>37</v>
      </c>
      <c r="D24" s="143" t="s">
        <v>9</v>
      </c>
      <c r="E24" s="143" t="s">
        <v>146</v>
      </c>
      <c r="F24" s="144">
        <v>11</v>
      </c>
      <c r="G24" s="144" t="s">
        <v>90</v>
      </c>
      <c r="H24" s="145">
        <v>6</v>
      </c>
      <c r="I24" s="146">
        <v>17</v>
      </c>
      <c r="J24" s="140"/>
      <c r="K24" s="144"/>
      <c r="L24" s="49" t="s">
        <v>68</v>
      </c>
      <c r="M24" s="48">
        <v>3</v>
      </c>
      <c r="N24" s="48">
        <v>3</v>
      </c>
      <c r="O24" s="48">
        <v>3</v>
      </c>
      <c r="P24" s="48">
        <v>3</v>
      </c>
    </row>
    <row r="25" spans="1:16" ht="19.5" customHeight="1">
      <c r="A25" s="140">
        <v>2</v>
      </c>
      <c r="B25" s="147" t="s">
        <v>31</v>
      </c>
      <c r="C25" s="148" t="s">
        <v>32</v>
      </c>
      <c r="D25" s="144" t="s">
        <v>8</v>
      </c>
      <c r="E25" s="144" t="s">
        <v>154</v>
      </c>
      <c r="F25" s="144">
        <v>14</v>
      </c>
      <c r="G25" s="144" t="s">
        <v>97</v>
      </c>
      <c r="H25" s="146">
        <v>4</v>
      </c>
      <c r="I25" s="146">
        <v>18</v>
      </c>
      <c r="J25" s="140">
        <v>27</v>
      </c>
      <c r="K25" s="144"/>
      <c r="L25" s="49" t="s">
        <v>69</v>
      </c>
      <c r="M25" s="49">
        <v>1</v>
      </c>
      <c r="N25" s="49">
        <v>1</v>
      </c>
      <c r="O25" s="49">
        <v>1</v>
      </c>
      <c r="P25" s="49">
        <v>1</v>
      </c>
    </row>
    <row r="26" spans="1:16" ht="19.5" customHeight="1">
      <c r="A26" s="140">
        <v>3</v>
      </c>
      <c r="B26" s="147" t="s">
        <v>33</v>
      </c>
      <c r="C26" s="148" t="s">
        <v>34</v>
      </c>
      <c r="D26" s="144" t="s">
        <v>35</v>
      </c>
      <c r="E26" s="144" t="s">
        <v>164</v>
      </c>
      <c r="F26" s="146">
        <v>12</v>
      </c>
      <c r="G26" s="143" t="s">
        <v>78</v>
      </c>
      <c r="H26" s="146">
        <v>6</v>
      </c>
      <c r="I26" s="146">
        <v>18</v>
      </c>
      <c r="J26" s="140"/>
      <c r="K26" s="144"/>
      <c r="L26" s="49" t="s">
        <v>70</v>
      </c>
      <c r="M26" s="49">
        <v>1</v>
      </c>
      <c r="N26" s="49">
        <v>1</v>
      </c>
      <c r="O26" s="49">
        <v>1</v>
      </c>
      <c r="P26" s="49"/>
    </row>
    <row r="27" spans="1:16" ht="19.5" customHeight="1">
      <c r="A27" s="140">
        <v>4</v>
      </c>
      <c r="B27" s="147" t="s">
        <v>29</v>
      </c>
      <c r="C27" s="148" t="s">
        <v>30</v>
      </c>
      <c r="D27" s="144" t="s">
        <v>8</v>
      </c>
      <c r="E27" s="144" t="s">
        <v>158</v>
      </c>
      <c r="F27" s="144">
        <v>14</v>
      </c>
      <c r="G27" s="144" t="s">
        <v>98</v>
      </c>
      <c r="H27" s="146">
        <v>4</v>
      </c>
      <c r="I27" s="146">
        <v>18</v>
      </c>
      <c r="J27" s="140">
        <v>31</v>
      </c>
      <c r="K27" s="144"/>
      <c r="L27" s="49" t="s">
        <v>73</v>
      </c>
      <c r="M27" s="48">
        <v>2</v>
      </c>
      <c r="N27" s="48">
        <v>2</v>
      </c>
      <c r="O27" s="48">
        <v>2</v>
      </c>
      <c r="P27" s="48">
        <v>0</v>
      </c>
    </row>
    <row r="28" spans="1:16" ht="19.5" customHeight="1">
      <c r="A28" s="140">
        <v>5</v>
      </c>
      <c r="B28" s="147" t="s">
        <v>82</v>
      </c>
      <c r="C28" s="148" t="s">
        <v>76</v>
      </c>
      <c r="D28" s="144" t="s">
        <v>59</v>
      </c>
      <c r="E28" s="144" t="s">
        <v>155</v>
      </c>
      <c r="F28" s="144">
        <v>13</v>
      </c>
      <c r="G28" s="144" t="s">
        <v>109</v>
      </c>
      <c r="H28" s="146">
        <v>6</v>
      </c>
      <c r="I28" s="149">
        <v>19</v>
      </c>
      <c r="J28" s="140">
        <v>31</v>
      </c>
      <c r="K28" s="144"/>
      <c r="L28" s="49"/>
      <c r="M28" s="48"/>
      <c r="N28" s="48"/>
      <c r="O28" s="48"/>
      <c r="P28" s="48"/>
    </row>
    <row r="29" spans="1:16" ht="19.5" customHeight="1">
      <c r="A29" s="150">
        <v>6</v>
      </c>
      <c r="B29" s="151"/>
      <c r="C29" s="152"/>
      <c r="D29" s="153"/>
      <c r="E29" s="153"/>
      <c r="F29" s="153"/>
      <c r="G29" s="153"/>
      <c r="H29" s="154"/>
      <c r="I29" s="155"/>
      <c r="J29" s="150"/>
      <c r="K29" s="153"/>
      <c r="L29" s="49" t="s">
        <v>71</v>
      </c>
      <c r="M29" s="48">
        <v>2</v>
      </c>
      <c r="N29" s="48">
        <v>2</v>
      </c>
      <c r="O29" s="48">
        <v>2</v>
      </c>
      <c r="P29" s="48">
        <v>2</v>
      </c>
    </row>
    <row r="30" spans="1:16" ht="19.5" customHeight="1">
      <c r="A30" s="26" t="s">
        <v>38</v>
      </c>
      <c r="B30" s="7" t="s">
        <v>54</v>
      </c>
      <c r="C30" s="8"/>
      <c r="D30" s="6"/>
      <c r="E30" s="6"/>
      <c r="F30" s="6"/>
      <c r="G30" s="6"/>
      <c r="H30" s="6"/>
      <c r="I30" s="6"/>
      <c r="J30" s="9"/>
      <c r="K30" s="6"/>
      <c r="L30" s="49" t="s">
        <v>74</v>
      </c>
      <c r="M30" s="48">
        <v>1</v>
      </c>
      <c r="N30" s="48"/>
      <c r="O30" s="48">
        <v>2</v>
      </c>
      <c r="P30" s="48">
        <v>2</v>
      </c>
    </row>
    <row r="31" spans="1:16" ht="19.5" customHeight="1">
      <c r="A31" s="25">
        <v>1</v>
      </c>
      <c r="B31" s="17" t="s">
        <v>41</v>
      </c>
      <c r="C31" s="18" t="s">
        <v>25</v>
      </c>
      <c r="D31" s="10" t="s">
        <v>150</v>
      </c>
      <c r="E31" s="10" t="s">
        <v>133</v>
      </c>
      <c r="F31" s="10">
        <v>15</v>
      </c>
      <c r="G31" s="10" t="s">
        <v>107</v>
      </c>
      <c r="H31" s="16">
        <v>3</v>
      </c>
      <c r="I31" s="35">
        <v>18</v>
      </c>
      <c r="J31" s="25"/>
      <c r="K31" s="10"/>
      <c r="L31" s="49" t="s">
        <v>77</v>
      </c>
      <c r="M31" s="48">
        <v>1</v>
      </c>
      <c r="N31" s="48">
        <v>1</v>
      </c>
      <c r="O31" s="48">
        <v>1</v>
      </c>
      <c r="P31" s="48">
        <v>1</v>
      </c>
    </row>
    <row r="32" spans="1:16" ht="19.5" customHeight="1">
      <c r="A32" s="25">
        <v>2</v>
      </c>
      <c r="B32" s="11" t="s">
        <v>42</v>
      </c>
      <c r="C32" s="12" t="s">
        <v>43</v>
      </c>
      <c r="D32" s="10" t="s">
        <v>150</v>
      </c>
      <c r="E32" s="10" t="s">
        <v>99</v>
      </c>
      <c r="F32" s="10">
        <v>15</v>
      </c>
      <c r="G32" s="10" t="s">
        <v>103</v>
      </c>
      <c r="H32" s="16">
        <v>4</v>
      </c>
      <c r="I32" s="16">
        <v>19</v>
      </c>
      <c r="J32" s="25">
        <v>23</v>
      </c>
      <c r="K32" s="10"/>
      <c r="L32" s="114"/>
      <c r="M32" s="55"/>
      <c r="N32" s="55"/>
      <c r="O32" s="55"/>
      <c r="P32" s="55"/>
    </row>
    <row r="33" spans="1:16" ht="19.5" customHeight="1">
      <c r="A33" s="25">
        <v>3</v>
      </c>
      <c r="B33" s="11" t="s">
        <v>85</v>
      </c>
      <c r="C33" s="12" t="s">
        <v>13</v>
      </c>
      <c r="D33" s="10" t="s">
        <v>44</v>
      </c>
      <c r="E33" s="10" t="s">
        <v>147</v>
      </c>
      <c r="F33" s="10">
        <v>14</v>
      </c>
      <c r="G33" s="10" t="s">
        <v>159</v>
      </c>
      <c r="H33" s="16">
        <v>5</v>
      </c>
      <c r="I33" s="16">
        <v>19</v>
      </c>
      <c r="J33" s="25"/>
      <c r="K33" s="10"/>
      <c r="L33" s="114"/>
      <c r="M33" s="55"/>
      <c r="N33" s="55"/>
      <c r="O33" s="55"/>
      <c r="P33" s="55"/>
    </row>
    <row r="34" spans="1:16" ht="19.5" customHeight="1">
      <c r="A34" s="25">
        <v>4</v>
      </c>
      <c r="B34" s="11" t="s">
        <v>39</v>
      </c>
      <c r="C34" s="12" t="s">
        <v>40</v>
      </c>
      <c r="D34" s="10" t="s">
        <v>48</v>
      </c>
      <c r="E34" s="10" t="s">
        <v>104</v>
      </c>
      <c r="F34" s="10">
        <v>12</v>
      </c>
      <c r="G34" s="13" t="s">
        <v>100</v>
      </c>
      <c r="H34" s="10">
        <v>6</v>
      </c>
      <c r="I34" s="10">
        <v>18</v>
      </c>
      <c r="J34" s="28"/>
      <c r="K34" s="19"/>
      <c r="L34" s="114"/>
      <c r="M34" s="55"/>
      <c r="N34" s="55"/>
      <c r="O34" s="55"/>
      <c r="P34" s="55"/>
    </row>
    <row r="35" spans="1:16" ht="19.5" customHeight="1">
      <c r="A35" s="28">
        <v>5</v>
      </c>
      <c r="B35" s="20" t="s">
        <v>143</v>
      </c>
      <c r="C35" s="21" t="s">
        <v>142</v>
      </c>
      <c r="D35" s="19" t="s">
        <v>144</v>
      </c>
      <c r="E35" s="19" t="s">
        <v>162</v>
      </c>
      <c r="F35" s="19">
        <v>8</v>
      </c>
      <c r="G35" s="19" t="s">
        <v>148</v>
      </c>
      <c r="H35" s="24">
        <v>10</v>
      </c>
      <c r="I35" s="24">
        <v>18</v>
      </c>
      <c r="J35" s="28"/>
      <c r="K35" s="19"/>
      <c r="L35" s="114"/>
      <c r="M35" s="55"/>
      <c r="N35" s="55"/>
      <c r="O35" s="55"/>
      <c r="P35" s="55"/>
    </row>
    <row r="36" spans="1:16" ht="19.5" customHeight="1">
      <c r="A36" s="27">
        <v>6</v>
      </c>
      <c r="B36" s="58" t="s">
        <v>10</v>
      </c>
      <c r="C36" s="59" t="s">
        <v>11</v>
      </c>
      <c r="D36" s="19" t="s">
        <v>51</v>
      </c>
      <c r="E36" s="19" t="s">
        <v>106</v>
      </c>
      <c r="F36" s="19">
        <v>14</v>
      </c>
      <c r="G36" s="19" t="s">
        <v>105</v>
      </c>
      <c r="H36" s="24">
        <v>5</v>
      </c>
      <c r="I36" s="36">
        <v>19</v>
      </c>
      <c r="J36" s="28"/>
      <c r="K36" s="19"/>
      <c r="L36" s="114"/>
      <c r="M36" s="57"/>
      <c r="N36" s="57"/>
      <c r="O36" s="57"/>
      <c r="P36" s="57"/>
    </row>
    <row r="37" spans="1:16" ht="19.5" customHeight="1">
      <c r="A37" s="179" t="s">
        <v>151</v>
      </c>
      <c r="B37" s="180"/>
      <c r="C37" s="180"/>
      <c r="D37" s="180"/>
      <c r="E37" s="181"/>
      <c r="F37" s="132">
        <f>SUM(F2:F36)</f>
        <v>234</v>
      </c>
      <c r="G37" s="133"/>
      <c r="H37" s="132">
        <f>SUM(H2:H36)</f>
        <v>85</v>
      </c>
      <c r="I37" s="132">
        <f>SUM(I2:I36)</f>
        <v>339</v>
      </c>
      <c r="J37" s="132">
        <f>SUM(J2:J36)</f>
        <v>206</v>
      </c>
      <c r="K37" s="134"/>
      <c r="L37" s="114"/>
      <c r="M37" s="57"/>
      <c r="N37" s="57"/>
      <c r="O37" s="57"/>
      <c r="P37" s="57"/>
    </row>
    <row r="38" spans="1:17" ht="19.5" customHeight="1">
      <c r="A38" s="184" t="s">
        <v>120</v>
      </c>
      <c r="B38" s="185"/>
      <c r="C38" s="186"/>
      <c r="D38" s="129"/>
      <c r="E38" s="130" t="s">
        <v>121</v>
      </c>
      <c r="F38" s="189" t="s">
        <v>126</v>
      </c>
      <c r="G38" s="190"/>
      <c r="H38" s="131">
        <v>21</v>
      </c>
      <c r="I38" s="61"/>
      <c r="J38" s="54"/>
      <c r="K38" s="55"/>
      <c r="Q38" s="50"/>
    </row>
    <row r="39" spans="1:11" ht="15.75">
      <c r="A39" s="74" t="s">
        <v>122</v>
      </c>
      <c r="B39" s="127"/>
      <c r="C39" s="127"/>
      <c r="D39" s="76">
        <v>62</v>
      </c>
      <c r="E39" s="48"/>
      <c r="F39" s="173" t="s">
        <v>127</v>
      </c>
      <c r="G39" s="174"/>
      <c r="H39" s="78">
        <v>14</v>
      </c>
      <c r="I39" s="1"/>
      <c r="J39" s="22"/>
      <c r="K39" s="1"/>
    </row>
    <row r="40" spans="1:11" ht="15.75">
      <c r="A40" s="74" t="s">
        <v>131</v>
      </c>
      <c r="B40" s="127"/>
      <c r="C40" s="127"/>
      <c r="D40" s="76">
        <v>46</v>
      </c>
      <c r="E40" s="48"/>
      <c r="F40" s="175" t="s">
        <v>128</v>
      </c>
      <c r="G40" s="176"/>
      <c r="H40" s="78">
        <v>7</v>
      </c>
      <c r="I40" s="1"/>
      <c r="J40" s="22"/>
      <c r="K40" s="1"/>
    </row>
    <row r="41" spans="1:11" ht="15.75">
      <c r="A41" s="74" t="s">
        <v>123</v>
      </c>
      <c r="B41" s="127"/>
      <c r="C41" s="127"/>
      <c r="D41" s="76">
        <v>47</v>
      </c>
      <c r="E41" s="48"/>
      <c r="F41" s="175" t="s">
        <v>129</v>
      </c>
      <c r="G41" s="176"/>
      <c r="H41" s="78">
        <v>0</v>
      </c>
      <c r="I41" s="1"/>
      <c r="J41" s="22"/>
      <c r="K41" s="1"/>
    </row>
    <row r="42" spans="1:11" ht="16.5" thickBot="1">
      <c r="A42" s="74" t="s">
        <v>132</v>
      </c>
      <c r="B42" s="127"/>
      <c r="C42" s="127"/>
      <c r="D42" s="76">
        <v>53</v>
      </c>
      <c r="E42" s="48"/>
      <c r="F42" s="177" t="s">
        <v>130</v>
      </c>
      <c r="G42" s="178"/>
      <c r="H42" s="79">
        <v>0</v>
      </c>
      <c r="I42" s="1"/>
      <c r="J42" s="22"/>
      <c r="K42" s="1"/>
    </row>
    <row r="43" spans="1:5" ht="16.5" thickTop="1">
      <c r="A43" s="168" t="s">
        <v>124</v>
      </c>
      <c r="B43" s="169"/>
      <c r="C43" s="170"/>
      <c r="D43" s="111">
        <v>208</v>
      </c>
      <c r="E43" s="49"/>
    </row>
    <row r="44" spans="1:5" ht="15.75">
      <c r="A44" s="102"/>
      <c r="B44" s="103"/>
      <c r="C44" s="103"/>
      <c r="D44" s="56"/>
      <c r="E44" s="57"/>
    </row>
    <row r="45" spans="1:11" ht="19.5" customHeight="1">
      <c r="A45" s="56"/>
      <c r="B45" s="87"/>
      <c r="C45" s="87"/>
      <c r="D45" s="40"/>
      <c r="F45" s="171" t="s">
        <v>141</v>
      </c>
      <c r="G45" s="171"/>
      <c r="H45" s="171"/>
      <c r="I45" s="171"/>
      <c r="J45" s="171"/>
      <c r="K45" s="171"/>
    </row>
    <row r="46" spans="1:11" ht="19.5" customHeight="1">
      <c r="A46" s="39"/>
      <c r="B46" s="165" t="s">
        <v>125</v>
      </c>
      <c r="C46" s="166"/>
      <c r="D46" s="166"/>
      <c r="E46" s="167"/>
      <c r="F46" s="182" t="s">
        <v>156</v>
      </c>
      <c r="G46" s="183"/>
      <c r="H46" s="183"/>
      <c r="I46" s="183"/>
      <c r="J46" s="183"/>
      <c r="K46" s="183"/>
    </row>
    <row r="47" spans="1:11" ht="19.5" customHeight="1">
      <c r="A47" s="56"/>
      <c r="B47" s="105"/>
      <c r="C47" s="53"/>
      <c r="D47" s="53"/>
      <c r="E47" s="106"/>
      <c r="F47" s="104"/>
      <c r="G47" s="128"/>
      <c r="H47" s="128"/>
      <c r="I47" s="128"/>
      <c r="J47" s="128"/>
      <c r="K47" s="128"/>
    </row>
    <row r="48" spans="1:11" ht="19.5" customHeight="1">
      <c r="A48" s="56"/>
      <c r="B48" s="107"/>
      <c r="C48" s="56"/>
      <c r="D48" s="56"/>
      <c r="E48" s="108"/>
      <c r="G48" s="128"/>
      <c r="H48" s="128"/>
      <c r="I48" s="128"/>
      <c r="J48" s="128"/>
      <c r="K48" s="128"/>
    </row>
    <row r="49" spans="1:11" ht="19.5" customHeight="1">
      <c r="A49" s="56"/>
      <c r="B49" s="107"/>
      <c r="C49" s="56"/>
      <c r="D49" s="56"/>
      <c r="E49" s="108"/>
      <c r="G49" s="128"/>
      <c r="H49" s="128"/>
      <c r="I49" s="128"/>
      <c r="J49" s="128"/>
      <c r="K49" s="128"/>
    </row>
    <row r="50" spans="1:11" ht="19.5" customHeight="1">
      <c r="A50" s="56"/>
      <c r="B50" s="107"/>
      <c r="C50" s="56"/>
      <c r="D50" s="56"/>
      <c r="E50" s="108"/>
      <c r="G50" s="128"/>
      <c r="H50" s="128"/>
      <c r="I50" s="128"/>
      <c r="J50" s="128"/>
      <c r="K50" s="128"/>
    </row>
    <row r="51" spans="1:14" ht="19.5" customHeight="1">
      <c r="A51" s="56"/>
      <c r="B51" s="107"/>
      <c r="C51" s="56"/>
      <c r="D51" s="56"/>
      <c r="E51" s="108"/>
      <c r="G51" s="128"/>
      <c r="H51" s="128"/>
      <c r="I51" s="128"/>
      <c r="J51" s="128"/>
      <c r="K51" s="128"/>
      <c r="N51" s="39" t="s">
        <v>79</v>
      </c>
    </row>
    <row r="52" spans="2:11" ht="19.5" customHeight="1">
      <c r="B52" s="107"/>
      <c r="C52" s="56"/>
      <c r="D52" s="56"/>
      <c r="E52" s="108"/>
      <c r="F52" s="182" t="s">
        <v>56</v>
      </c>
      <c r="G52" s="183"/>
      <c r="H52" s="183"/>
      <c r="I52" s="183"/>
      <c r="J52" s="183"/>
      <c r="K52" s="183"/>
    </row>
    <row r="53" spans="2:11" ht="19.5" customHeight="1">
      <c r="B53" s="107"/>
      <c r="C53" s="56"/>
      <c r="D53" s="56"/>
      <c r="E53" s="108"/>
      <c r="G53" s="128"/>
      <c r="H53" s="128"/>
      <c r="I53" s="128"/>
      <c r="J53" s="43"/>
      <c r="K53" s="128" t="s">
        <v>79</v>
      </c>
    </row>
    <row r="54" spans="2:5" ht="19.5" customHeight="1">
      <c r="B54" s="107"/>
      <c r="C54" s="56"/>
      <c r="D54" s="56"/>
      <c r="E54" s="108"/>
    </row>
    <row r="55" spans="2:5" ht="19.5" customHeight="1">
      <c r="B55" s="107"/>
      <c r="C55" s="56"/>
      <c r="D55" s="56"/>
      <c r="E55" s="108"/>
    </row>
    <row r="56" spans="2:5" ht="19.5" customHeight="1">
      <c r="B56" s="109"/>
      <c r="C56" s="110"/>
      <c r="D56" s="110"/>
      <c r="E56" s="66"/>
    </row>
    <row r="57" ht="19.5" customHeight="1"/>
    <row r="58" ht="12.75" customHeight="1"/>
    <row r="59" spans="2:5" ht="12.75" customHeight="1">
      <c r="B59" s="95"/>
      <c r="C59" s="95"/>
      <c r="D59" s="95"/>
      <c r="E59" s="95"/>
    </row>
    <row r="60" spans="2:5" ht="12.75">
      <c r="B60" s="80"/>
      <c r="C60" s="80"/>
      <c r="D60" s="80"/>
      <c r="E60" s="80"/>
    </row>
    <row r="61" spans="2:5" ht="12.75">
      <c r="B61" s="80"/>
      <c r="C61" s="80"/>
      <c r="D61" s="80"/>
      <c r="E61" s="80"/>
    </row>
    <row r="62" spans="2:5" ht="12.75">
      <c r="B62" s="80"/>
      <c r="C62" s="80"/>
      <c r="D62" s="80"/>
      <c r="E62" s="80"/>
    </row>
    <row r="63" spans="2:5" ht="12.75">
      <c r="B63" s="80"/>
      <c r="C63" s="80"/>
      <c r="D63" s="80"/>
      <c r="E63" s="80"/>
    </row>
    <row r="64" spans="2:5" ht="12.75">
      <c r="B64" s="57"/>
      <c r="C64" s="57"/>
      <c r="D64" s="57"/>
      <c r="E64" s="57"/>
    </row>
  </sheetData>
  <sheetProtection/>
  <mergeCells count="20">
    <mergeCell ref="A37:E37"/>
    <mergeCell ref="F45:K45"/>
    <mergeCell ref="F46:K46"/>
    <mergeCell ref="F52:K52"/>
    <mergeCell ref="D6:K6"/>
    <mergeCell ref="A38:C38"/>
    <mergeCell ref="A43:C43"/>
    <mergeCell ref="B46:E46"/>
    <mergeCell ref="B7:C7"/>
    <mergeCell ref="F38:G38"/>
    <mergeCell ref="F39:G39"/>
    <mergeCell ref="F40:G40"/>
    <mergeCell ref="F41:G41"/>
    <mergeCell ref="F42:G42"/>
    <mergeCell ref="A1:D1"/>
    <mergeCell ref="E1:K1"/>
    <mergeCell ref="A2:D2"/>
    <mergeCell ref="E2:K2"/>
    <mergeCell ref="A4:K4"/>
    <mergeCell ref="A5:K5"/>
  </mergeCells>
  <printOptions/>
  <pageMargins left="0.25" right="0.25" top="0.25" bottom="0.25" header="0.25" footer="0.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VCTECH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 Viet Chuong</dc:creator>
  <cp:keywords/>
  <dc:description/>
  <cp:lastModifiedBy>Admin</cp:lastModifiedBy>
  <cp:lastPrinted>2021-01-10T13:06:27Z</cp:lastPrinted>
  <dcterms:created xsi:type="dcterms:W3CDTF">2013-08-01T13:40:35Z</dcterms:created>
  <dcterms:modified xsi:type="dcterms:W3CDTF">2021-08-22T09:23:34Z</dcterms:modified>
  <cp:category/>
  <cp:version/>
  <cp:contentType/>
  <cp:contentStatus/>
</cp:coreProperties>
</file>